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总览" sheetId="2" state="visible" r:id="rId2"/>
    <sheet xmlns:r="http://schemas.openxmlformats.org/officeDocument/2006/relationships" name="第一章" sheetId="3" state="visible" r:id="rId3"/>
    <sheet xmlns:r="http://schemas.openxmlformats.org/officeDocument/2006/relationships" name="第二章" sheetId="4" state="visible" r:id="rId4"/>
    <sheet xmlns:r="http://schemas.openxmlformats.org/officeDocument/2006/relationships" name="第三章" sheetId="5" state="visible" r:id="rId5"/>
    <sheet xmlns:r="http://schemas.openxmlformats.org/officeDocument/2006/relationships" name="第四章" sheetId="6" state="visible" r:id="rId6"/>
    <sheet xmlns:r="http://schemas.openxmlformats.org/officeDocument/2006/relationships" name="第五章" sheetId="7" state="visible" r:id="rId7"/>
    <sheet xmlns:r="http://schemas.openxmlformats.org/officeDocument/2006/relationships" name="第六章" sheetId="8" state="visible" r:id="rId8"/>
    <sheet xmlns:r="http://schemas.openxmlformats.org/officeDocument/2006/relationships" name="第七章" sheetId="9" state="visible" r:id="rId9"/>
    <sheet xmlns:r="http://schemas.openxmlformats.org/officeDocument/2006/relationships" name="第八章" sheetId="10" state="visible" r:id="rId10"/>
    <sheet xmlns:r="http://schemas.openxmlformats.org/officeDocument/2006/relationships" name="第九章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黑体"/>
      <b val="1"/>
      <sz val="14"/>
    </font>
    <font>
      <name val="仿宋"/>
      <sz val="10.5"/>
    </font>
    <font>
      <name val="仿宋"/>
      <color rgb="00666666"/>
      <sz val="9"/>
    </font>
    <font>
      <name val="黑体"/>
      <b val="1"/>
      <sz val="10.5"/>
    </font>
    <font>
      <name val="仿宋"/>
      <color rgb="007F7F7F"/>
      <sz val="10.5"/>
    </font>
  </fonts>
  <fills count="4">
    <fill>
      <patternFill/>
    </fill>
    <fill>
      <patternFill patternType="gray125"/>
    </fill>
    <fill>
      <patternFill patternType="solid">
        <fgColor rgb="00FFF9E5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2" borderId="1" applyAlignment="1" applyProtection="1" pivotButton="0" quotePrefix="0" xfId="0">
      <alignment vertical="center" wrapText="1"/>
      <protection locked="0" hidden="0"/>
    </xf>
    <xf numFmtId="0" fontId="4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5" fillId="2" borderId="1" applyAlignment="1" applyProtection="1" pivotButton="0" quotePrefix="0" xfId="0">
      <alignment vertical="center" wrapText="1"/>
      <protection locked="0" hidden="0"/>
    </xf>
    <xf numFmtId="0" fontId="2" fillId="2" borderId="1" applyAlignment="1" applyProtection="1" pivotButton="0" quotePrefix="0" xfId="0">
      <alignment horizontal="center" vertical="center" wrapText="1"/>
      <protection locked="0" hidden="0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1" t="inlineStr">
        <is>
          <t>自评一览表填写说明</t>
        </is>
      </c>
    </row>
    <row r="2" ht="34" customHeight="1">
      <c r="A2" s="2" t="inlineStr">
        <is>
          <t>1. 本工作簿共11个工作表：填写说明、总览、第一章至第九章。请勿增删工作表、行列或修改表头（表格已锁定，只能填写浅黄色格子）。</t>
        </is>
      </c>
    </row>
    <row r="3" ht="34" customHeight="1">
      <c r="A3" s="2" t="inlineStr">
        <is>
          <t>2. 先在“总览”页填写机构全称（须与营业执照逐字一致），再逐章填写。总览页的各章情况和页码会自动带出。</t>
        </is>
      </c>
    </row>
    <row r="4" ht="34" customHeight="1">
      <c r="A4" s="2" t="inlineStr">
        <is>
          <t>3. 下拉格请从下拉列表选择；数字格只填数字；日期格式为2026-01-31。</t>
        </is>
      </c>
    </row>
    <row r="5" ht="34" customHeight="1">
      <c r="A5" s="2" t="inlineStr">
        <is>
          <t>4. 页码一律填PDF页码。全套响应材料PDF的第1页为封面，PDF页码须与纸质版页码一致。</t>
        </is>
      </c>
    </row>
    <row r="6" ht="34" customHeight="1">
      <c r="A6" s="2" t="inlineStr">
        <is>
          <t>4-1. 浅黄色格子里的灰色提示文字（如“不超过60字”“格式：2026-01-31”）直接覆盖填写即可；超过字数时表格会提示。</t>
        </is>
      </c>
    </row>
    <row r="7" ht="34" customHeight="1">
      <c r="A7" s="2" t="inlineStr">
        <is>
          <t>5. 填写完成后，将“总览”及各章工作表分别打印，加盖公章，放在全套材料最前面（总览）及对应章节首页（各章），再与证明材料一起扫描或导出为PDF。</t>
        </is>
      </c>
    </row>
    <row r="8" ht="34" customHeight="1">
      <c r="A8" s="2" t="inlineStr">
        <is>
          <t>6. 本Excel原件（不要转PDF）随电子版一并通过邮件发送，文件名：02_自评一览表_机构全称.xlsx。Excel与PDF中打印盖章的一览表内容须一致。</t>
        </is>
      </c>
    </row>
    <row r="9" ht="34" customHeight="1">
      <c r="A9" s="2" t="inlineStr">
        <is>
          <t>7. 所填内容须真实、准确，并能在响应材料中找到对应证明。</t>
        </is>
      </c>
    </row>
    <row r="10" ht="34" customHeight="1">
      <c r="A10" s="2" t="inlineStr">
        <is>
          <t>模板编号：ZBDL-2026-自评一览表-V3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2" customWidth="1" min="3" max="3"/>
    <col width="10" customWidth="1" min="4" max="4"/>
    <col width="10" customWidth="1" min="5" max="5"/>
    <col width="12" customWidth="1" min="6" max="6"/>
    <col width="14" customWidth="1" min="7" max="7"/>
  </cols>
  <sheetData>
    <row r="1">
      <c r="A1" s="3" t="inlineStr">
        <is>
          <t>响应材料总览 — 自评一览表</t>
        </is>
      </c>
      <c r="B1" s="3" t="n"/>
      <c r="C1" s="3" t="n"/>
      <c r="D1" s="3" t="n"/>
      <c r="E1" s="3" t="n"/>
      <c r="F1" s="3" t="n"/>
      <c r="G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  <c r="F2" s="4" t="n"/>
      <c r="G2" s="4" t="n"/>
    </row>
    <row r="3">
      <c r="A3" s="5" t="inlineStr">
        <is>
          <t>填写说明：浅黄色格需填写；灰字为提示。各章情况由各章工作表自动带出，无需在本页重复填写。</t>
        </is>
      </c>
      <c r="B3" s="5" t="n"/>
      <c r="C3" s="5" t="n"/>
      <c r="D3" s="5" t="n"/>
      <c r="E3" s="5" t="n"/>
      <c r="F3" s="5" t="n"/>
      <c r="G3" s="5" t="n"/>
    </row>
    <row r="4">
      <c r="A4" s="6" t="n">
        <v>1</v>
      </c>
      <c r="B4" s="7" t="inlineStr">
        <is>
          <t>机构全称（与营业执照逐字一致）</t>
        </is>
      </c>
      <c r="C4" s="8" t="n"/>
      <c r="D4" s="8" t="n"/>
      <c r="E4" s="8" t="n"/>
      <c r="F4" s="8" t="n"/>
      <c r="G4" s="8" t="n"/>
    </row>
    <row r="5">
      <c r="A5" s="6" t="n">
        <v>2</v>
      </c>
      <c r="B5" s="7" t="inlineStr">
        <is>
          <t>联系人</t>
        </is>
      </c>
      <c r="C5" s="8" t="n"/>
      <c r="D5" s="8" t="n"/>
      <c r="E5" s="8" t="n"/>
      <c r="F5" s="8" t="n"/>
      <c r="G5" s="8" t="n"/>
    </row>
    <row r="6">
      <c r="A6" s="6" t="n">
        <v>3</v>
      </c>
      <c r="B6" s="7" t="inlineStr">
        <is>
          <t>联系电话</t>
        </is>
      </c>
      <c r="C6" s="8" t="n"/>
      <c r="D6" s="8" t="n"/>
      <c r="E6" s="8" t="n"/>
      <c r="F6" s="8" t="n"/>
      <c r="G6" s="8" t="n"/>
    </row>
    <row r="7">
      <c r="A7" s="6" t="n">
        <v>4</v>
      </c>
      <c r="B7" s="7" t="inlineStr">
        <is>
          <t>电子邮箱</t>
        </is>
      </c>
      <c r="C7" s="8" t="n"/>
      <c r="D7" s="8" t="n"/>
      <c r="E7" s="8" t="n"/>
      <c r="F7" s="8" t="n"/>
      <c r="G7" s="8" t="n"/>
    </row>
    <row r="9">
      <c r="A9" s="9" t="inlineStr">
        <is>
          <t>各章基本情况（自动带出）</t>
        </is>
      </c>
      <c r="B9" s="9" t="n"/>
      <c r="C9" s="9" t="n"/>
      <c r="D9" s="9" t="n"/>
      <c r="E9" s="9" t="n"/>
      <c r="F9" s="9" t="n"/>
      <c r="G9" s="9" t="n"/>
    </row>
    <row r="10">
      <c r="A10" s="10" t="inlineStr">
        <is>
          <t>序号</t>
        </is>
      </c>
      <c r="B10" s="10" t="inlineStr">
        <is>
          <t>章节 / 项目</t>
        </is>
      </c>
      <c r="C10" s="10" t="inlineStr">
        <is>
          <t>情况</t>
        </is>
      </c>
      <c r="D10" s="10" t="n"/>
      <c r="E10" s="10" t="n"/>
      <c r="F10" s="10" t="n"/>
      <c r="G10" s="10" t="n"/>
    </row>
    <row r="11">
      <c r="A11" s="6" t="n">
        <v>1</v>
      </c>
      <c r="B11" s="7" t="inlineStr">
        <is>
          <t>第一章：统一社会信用代码</t>
        </is>
      </c>
      <c r="C11" s="11">
        <f>IF('第一章'!C8="","",'第一章'!C8)</f>
        <v/>
      </c>
      <c r="D11" s="11" t="n"/>
      <c r="E11" s="11" t="n"/>
      <c r="F11" s="11" t="n"/>
      <c r="G11" s="11" t="n"/>
    </row>
    <row r="12">
      <c r="A12" s="6" t="n">
        <v>2</v>
      </c>
      <c r="B12" s="7" t="inlineStr">
        <is>
          <t>第四章：固定办公场所地址</t>
        </is>
      </c>
      <c r="C12" s="11">
        <f>IF('第四章'!C8="","",'第四章'!C8)</f>
        <v/>
      </c>
      <c r="D12" s="11" t="n"/>
      <c r="E12" s="11" t="n"/>
      <c r="F12" s="11" t="n"/>
      <c r="G12" s="11" t="n"/>
    </row>
    <row r="13">
      <c r="A13" s="6" t="n">
        <v>3</v>
      </c>
      <c r="B13" s="7" t="inlineStr">
        <is>
          <t>第四章：场所权属</t>
        </is>
      </c>
      <c r="C13" s="11">
        <f>IF('第四章'!C9="","",'第四章'!C9)</f>
        <v/>
      </c>
      <c r="D13" s="11" t="n"/>
      <c r="E13" s="11" t="n"/>
      <c r="F13" s="11" t="n"/>
      <c r="G13" s="11" t="n"/>
    </row>
    <row r="14">
      <c r="A14" s="6" t="n">
        <v>4</v>
      </c>
      <c r="B14" s="7" t="inlineStr">
        <is>
          <t>第四章：开标室 / 评标室（间）</t>
        </is>
      </c>
      <c r="C14" s="11">
        <f>IF(AND('第四章'!C13="",'第四章'!C14=""),"",IF('第四章'!C13="","",'第四章'!C13)&amp;" / "&amp;IF('第四章'!C14="","",'第四章'!C14))</f>
        <v/>
      </c>
      <c r="D14" s="11" t="n"/>
      <c r="E14" s="11" t="n"/>
      <c r="F14" s="11" t="n"/>
      <c r="G14" s="11" t="n"/>
    </row>
    <row r="15">
      <c r="A15" s="6" t="n">
        <v>5</v>
      </c>
      <c r="B15" s="7" t="inlineStr">
        <is>
          <t>第四章：配备录音录像的开评标室合计（间）</t>
        </is>
      </c>
      <c r="C15" s="11">
        <f>IF('第四章'!C15="","",'第四章'!C15)</f>
        <v/>
      </c>
      <c r="D15" s="11" t="n"/>
      <c r="E15" s="11" t="n"/>
      <c r="F15" s="11" t="n"/>
      <c r="G15" s="11" t="n"/>
    </row>
    <row r="16">
      <c r="A16" s="6" t="n">
        <v>6</v>
      </c>
      <c r="B16" s="7" t="inlineStr">
        <is>
          <t>第四章：独立监督室</t>
        </is>
      </c>
      <c r="C16" s="11">
        <f>IF('第四章'!C16="","",'第四章'!C16)</f>
        <v/>
      </c>
      <c r="D16" s="11" t="n"/>
      <c r="E16" s="11" t="n"/>
      <c r="F16" s="11" t="n"/>
      <c r="G16" s="11" t="n"/>
    </row>
    <row r="17">
      <c r="A17" s="6" t="n">
        <v>7</v>
      </c>
      <c r="B17" s="7" t="inlineStr">
        <is>
          <t>第六章：档案管理制度 / 专用库房 / 电子化</t>
        </is>
      </c>
      <c r="C17" s="11">
        <f>IF(AND('第六章'!C8="",'第六章'!C10="",'第六章'!C14=""),"",IF('第六章'!C8="","",'第六章'!C8)&amp;" / "&amp;IF('第六章'!C10="","",'第六章'!C10)&amp;" / "&amp;IF('第六章'!C14="","",'第六章'!C14))</f>
        <v/>
      </c>
      <c r="D17" s="11" t="n"/>
      <c r="E17" s="11" t="n"/>
      <c r="F17" s="11" t="n"/>
      <c r="G17" s="11" t="n"/>
    </row>
    <row r="18">
      <c r="A18" s="6" t="n">
        <v>8</v>
      </c>
      <c r="B18" s="7" t="inlineStr">
        <is>
          <t>第七章：填报业绩总数（项）</t>
        </is>
      </c>
      <c r="C18" s="11">
        <f>COUNTA('第七章'!B8:B27)</f>
        <v/>
      </c>
      <c r="D18" s="11" t="n"/>
      <c r="E18" s="11" t="n"/>
      <c r="F18" s="11" t="n"/>
      <c r="G18" s="11" t="n"/>
    </row>
    <row r="19">
      <c r="A19" s="6" t="n">
        <v>9</v>
      </c>
      <c r="B19" s="7" t="inlineStr">
        <is>
          <t>第七章：其中：货物类-医疗设备</t>
        </is>
      </c>
      <c r="C19" s="11">
        <f>COUNTIF('第七章'!D8:D27,"货物类-医疗设备")</f>
        <v/>
      </c>
      <c r="D19" s="11" t="n"/>
      <c r="E19" s="11" t="n"/>
      <c r="F19" s="11" t="n"/>
      <c r="G19" s="11" t="n"/>
    </row>
    <row r="20">
      <c r="A20" s="6" t="n">
        <v>10</v>
      </c>
      <c r="B20" s="7" t="inlineStr">
        <is>
          <t>第七章：其中：服务类（含维修维保）</t>
        </is>
      </c>
      <c r="C20" s="11">
        <f>COUNTIF('第七章'!D8:D27,"服务类*")</f>
        <v/>
      </c>
      <c r="D20" s="11" t="n"/>
      <c r="E20" s="11" t="n"/>
      <c r="F20" s="11" t="n"/>
      <c r="G20" s="11" t="n"/>
    </row>
    <row r="21">
      <c r="A21" s="6" t="n">
        <v>11</v>
      </c>
      <c r="B21" s="7" t="inlineStr">
        <is>
          <t>第八章：项目负责人 / 职称</t>
        </is>
      </c>
      <c r="C21" s="11">
        <f>IF(AND('第八章'!C8="",'第八章'!C10=""),"",IF('第八章'!C8="","",'第八章'!C8)&amp;" / "&amp;IF('第八章'!C10="","",'第八章'!C10))</f>
        <v/>
      </c>
      <c r="D21" s="11" t="n"/>
      <c r="E21" s="11" t="n"/>
      <c r="F21" s="11" t="n"/>
      <c r="G21" s="11" t="n"/>
    </row>
    <row r="22">
      <c r="A22" s="6" t="n">
        <v>12</v>
      </c>
      <c r="B22" s="7" t="inlineStr">
        <is>
          <t>第八章：项目组人数（含负责人）</t>
        </is>
      </c>
      <c r="C22" s="11">
        <f>COUNTA('第八章'!B19:B48)</f>
        <v/>
      </c>
      <c r="D22" s="11" t="n"/>
      <c r="E22" s="11" t="n"/>
      <c r="F22" s="11" t="n"/>
      <c r="G22" s="11" t="n"/>
    </row>
    <row r="24">
      <c r="A24" s="9" t="inlineStr">
        <is>
          <t>各章页码及全套页数（自动带出）</t>
        </is>
      </c>
      <c r="B24" s="9" t="n"/>
      <c r="C24" s="9" t="n"/>
      <c r="D24" s="9" t="n"/>
      <c r="E24" s="9" t="n"/>
      <c r="F24" s="9" t="n"/>
      <c r="G24" s="9" t="n"/>
    </row>
    <row r="25">
      <c r="A25" s="10" t="inlineStr">
        <is>
          <t>章</t>
        </is>
      </c>
      <c r="B25" s="10" t="inlineStr">
        <is>
          <t>章名</t>
        </is>
      </c>
      <c r="C25" s="10" t="inlineStr">
        <is>
          <t>起始页</t>
        </is>
      </c>
      <c r="D25" s="10" t="inlineStr">
        <is>
          <t>结束页</t>
        </is>
      </c>
      <c r="E25" s="10" t="inlineStr">
        <is>
          <t>页数</t>
        </is>
      </c>
      <c r="F25" s="10" t="inlineStr">
        <is>
          <t>上限</t>
        </is>
      </c>
      <c r="G25" s="10" t="inlineStr">
        <is>
          <t>提示</t>
        </is>
      </c>
    </row>
    <row r="26">
      <c r="A26" s="6" t="inlineStr">
        <is>
          <t>一</t>
        </is>
      </c>
      <c r="B26" s="7" t="inlineStr">
        <is>
          <t>资格证明材料</t>
        </is>
      </c>
      <c r="C26" s="6">
        <f>IF('第一章'!D30="","",'第一章'!D30)</f>
        <v/>
      </c>
      <c r="D26" s="6">
        <f>IF('第一章'!E30="","",'第一章'!E30)</f>
        <v/>
      </c>
      <c r="E26" s="6">
        <f>IF(AND(ISNUMBER(C26),ISNUMBER(D26)),D26-C26+1,"")</f>
        <v/>
      </c>
      <c r="F26" s="6" t="inlineStr">
        <is>
          <t>—</t>
        </is>
      </c>
      <c r="G26" s="6" t="inlineStr"/>
    </row>
    <row r="27">
      <c r="A27" s="6" t="inlineStr">
        <is>
          <t>二</t>
        </is>
      </c>
      <c r="B27" s="7" t="inlineStr">
        <is>
          <t>服务质量保障</t>
        </is>
      </c>
      <c r="C27" s="6">
        <f>IF('第二章'!D18="","",'第二章'!D18)</f>
        <v/>
      </c>
      <c r="D27" s="6">
        <f>IF('第二章'!E18="","",'第二章'!E18)</f>
        <v/>
      </c>
      <c r="E27" s="6">
        <f>IF(AND(ISNUMBER(C27),ISNUMBER(D27)),D27-C27+1,"")</f>
        <v/>
      </c>
      <c r="F27" s="6" t="inlineStr">
        <is>
          <t>—</t>
        </is>
      </c>
      <c r="G27" s="6" t="inlineStr"/>
    </row>
    <row r="28">
      <c r="A28" s="6" t="inlineStr">
        <is>
          <t>三</t>
        </is>
      </c>
      <c r="B28" s="7" t="inlineStr">
        <is>
          <t>廉洁管理</t>
        </is>
      </c>
      <c r="C28" s="6">
        <f>IF('第三章'!D18="","",'第三章'!D18)</f>
        <v/>
      </c>
      <c r="D28" s="6">
        <f>IF('第三章'!E18="","",'第三章'!E18)</f>
        <v/>
      </c>
      <c r="E28" s="6">
        <f>IF(AND(ISNUMBER(C28),ISNUMBER(D28)),D28-C28+1,"")</f>
        <v/>
      </c>
      <c r="F28" s="6" t="inlineStr">
        <is>
          <t>—</t>
        </is>
      </c>
      <c r="G28" s="6" t="inlineStr"/>
    </row>
    <row r="29">
      <c r="A29" s="6" t="inlineStr">
        <is>
          <t>四</t>
        </is>
      </c>
      <c r="B29" s="7" t="inlineStr">
        <is>
          <t>办公场所及开评标设施</t>
        </is>
      </c>
      <c r="C29" s="6">
        <f>IF('第四章'!D28="","",'第四章'!D28)</f>
        <v/>
      </c>
      <c r="D29" s="6">
        <f>IF('第四章'!E28="","",'第四章'!E28)</f>
        <v/>
      </c>
      <c r="E29" s="6">
        <f>IF(AND(ISNUMBER(C29),ISNUMBER(D29)),D29-C29+1,"")</f>
        <v/>
      </c>
      <c r="F29" s="6" t="inlineStr">
        <is>
          <t>—</t>
        </is>
      </c>
      <c r="G29" s="6" t="inlineStr"/>
    </row>
    <row r="30">
      <c r="A30" s="6" t="inlineStr">
        <is>
          <t>五</t>
        </is>
      </c>
      <c r="B30" s="7" t="inlineStr">
        <is>
          <t>招标代理服务工作方案</t>
        </is>
      </c>
      <c r="C30" s="6">
        <f>IF('第五章'!D19="","",'第五章'!D19)</f>
        <v/>
      </c>
      <c r="D30" s="6">
        <f>IF('第五章'!E19="","",'第五章'!E19)</f>
        <v/>
      </c>
      <c r="E30" s="6">
        <f>IF(AND(ISNUMBER(C30),ISNUMBER(D30)),D30-C30+1,"")</f>
        <v/>
      </c>
      <c r="F30" s="6" t="inlineStr">
        <is>
          <t>—</t>
        </is>
      </c>
      <c r="G30" s="6" t="inlineStr"/>
    </row>
    <row r="31">
      <c r="A31" s="6" t="inlineStr">
        <is>
          <t>六</t>
        </is>
      </c>
      <c r="B31" s="7" t="inlineStr">
        <is>
          <t>档案管理</t>
        </is>
      </c>
      <c r="C31" s="6">
        <f>IF('第六章'!D23="","",'第六章'!D23)</f>
        <v/>
      </c>
      <c r="D31" s="6">
        <f>IF('第六章'!E23="","",'第六章'!E23)</f>
        <v/>
      </c>
      <c r="E31" s="6">
        <f>IF(AND(ISNUMBER(C31),ISNUMBER(D31)),D31-C31+1,"")</f>
        <v/>
      </c>
      <c r="F31" s="6" t="inlineStr">
        <is>
          <t>—</t>
        </is>
      </c>
      <c r="G31" s="6" t="inlineStr"/>
    </row>
    <row r="32">
      <c r="A32" s="6" t="inlineStr">
        <is>
          <t>七</t>
        </is>
      </c>
      <c r="B32" s="7" t="inlineStr">
        <is>
          <t>类似项目业绩</t>
        </is>
      </c>
      <c r="C32" s="6">
        <f>IF('第七章'!D29="","",'第七章'!D29)</f>
        <v/>
      </c>
      <c r="D32" s="6">
        <f>IF('第七章'!E29="","",'第七章'!E29)</f>
        <v/>
      </c>
      <c r="E32" s="6">
        <f>IF(AND(ISNUMBER(C32),ISNUMBER(D32)),D32-C32+1,"")</f>
        <v/>
      </c>
      <c r="F32" s="6" t="inlineStr">
        <is>
          <t>—</t>
        </is>
      </c>
      <c r="G32" s="6" t="inlineStr"/>
    </row>
    <row r="33">
      <c r="A33" s="6" t="inlineStr">
        <is>
          <t>八</t>
        </is>
      </c>
      <c r="B33" s="7" t="inlineStr">
        <is>
          <t>项目团队</t>
        </is>
      </c>
      <c r="C33" s="6">
        <f>IF('第八章'!D64="","",'第八章'!D64)</f>
        <v/>
      </c>
      <c r="D33" s="6">
        <f>IF('第八章'!E64="","",'第八章'!E64)</f>
        <v/>
      </c>
      <c r="E33" s="6">
        <f>IF(AND(ISNUMBER(C33),ISNUMBER(D33)),D33-C33+1,"")</f>
        <v/>
      </c>
      <c r="F33" s="6" t="inlineStr">
        <is>
          <t>—</t>
        </is>
      </c>
      <c r="G33" s="6" t="inlineStr"/>
    </row>
    <row r="34">
      <c r="A34" s="6" t="inlineStr">
        <is>
          <t>九</t>
        </is>
      </c>
      <c r="B34" s="7" t="inlineStr">
        <is>
          <t>荣誉奖励及其他材料</t>
        </is>
      </c>
      <c r="C34" s="6">
        <f>IF('第九章'!D16="","",'第九章'!D16)</f>
        <v/>
      </c>
      <c r="D34" s="6">
        <f>IF('第九章'!E16="","",'第九章'!E16)</f>
        <v/>
      </c>
      <c r="E34" s="6">
        <f>IF(AND(ISNUMBER(C34),ISNUMBER(D34)),D34-C34+1,"")</f>
        <v/>
      </c>
      <c r="F34" s="6" t="inlineStr">
        <is>
          <t>—</t>
        </is>
      </c>
      <c r="G34" s="6" t="inlineStr"/>
    </row>
    <row r="35">
      <c r="A35" s="6" t="inlineStr">
        <is>
          <t>合计</t>
        </is>
      </c>
      <c r="B35" s="7" t="inlineStr">
        <is>
          <t>全套PDF（以最后一章结束页计）</t>
        </is>
      </c>
      <c r="C35" s="6" t="n">
        <v>1</v>
      </c>
      <c r="D35" s="6">
        <f>IF(COUNT(D26:D34)=0,"",MAX(D26:D34))</f>
        <v/>
      </c>
      <c r="E35" s="6">
        <f>IF(D35="","",D35)</f>
        <v/>
      </c>
      <c r="F35" s="6" t="n">
        <v>300</v>
      </c>
      <c r="G35" s="6">
        <f>IF(E35="","",IF(E35&gt;F35,"超出"&amp;(E35-F35)&amp;"页",""))</f>
        <v/>
      </c>
    </row>
    <row r="36">
      <c r="A36" s="5" t="inlineStr">
        <is>
          <t>全套不超过300页，各章篇幅自行把控；第300页之后的页面不予评审。</t>
        </is>
      </c>
      <c r="B36" s="5" t="n"/>
      <c r="C36" s="5" t="n"/>
      <c r="D36" s="5" t="n"/>
      <c r="E36" s="5" t="n"/>
      <c r="F36" s="5" t="n"/>
      <c r="G36" s="5" t="n"/>
    </row>
    <row r="38" ht="30" customHeight="1">
      <c r="A38" s="4" t="inlineStr">
        <is>
          <t>本表所填内容真实、准确，与响应材料一致。　　响应人（盖章）：____________________　　日期：______年____月____日</t>
        </is>
      </c>
      <c r="B38" s="4" t="n"/>
      <c r="C38" s="4" t="n"/>
      <c r="D38" s="4" t="n"/>
      <c r="E38" s="4" t="n"/>
      <c r="F38" s="4" t="n"/>
      <c r="G38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5">
    <mergeCell ref="C6:G6"/>
    <mergeCell ref="C15:G15"/>
    <mergeCell ref="C5:G5"/>
    <mergeCell ref="A38:G38"/>
    <mergeCell ref="C14:G14"/>
    <mergeCell ref="C4:G4"/>
    <mergeCell ref="C20:G20"/>
    <mergeCell ref="A9:G9"/>
    <mergeCell ref="C10:G10"/>
    <mergeCell ref="C16:G16"/>
    <mergeCell ref="A24:G24"/>
    <mergeCell ref="C22:G22"/>
    <mergeCell ref="A36:G36"/>
    <mergeCell ref="C21:G21"/>
    <mergeCell ref="A1:G1"/>
    <mergeCell ref="C12:G12"/>
    <mergeCell ref="C11:G11"/>
    <mergeCell ref="C25"/>
    <mergeCell ref="C17:G17"/>
    <mergeCell ref="C7:G7"/>
    <mergeCell ref="A3:G3"/>
    <mergeCell ref="C19:G19"/>
    <mergeCell ref="A2:G2"/>
    <mergeCell ref="C13:G13"/>
    <mergeCell ref="C18:G18"/>
  </mergeCells>
  <printOptions horizontalCentered="1"/>
  <pageMargins left="0.5" right="0.5" top="0.6" bottom="0.6" header="0.5" footer="0.5"/>
  <pageSetup orientation="portrait" paperSize="9" fitToHeight="1" fitToWidth="1"/>
  <headerFooter>
    <oddHeader/>
    <oddFooter>&amp;C&amp;9 总览 自评一览表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12" customWidth="1" min="4" max="4"/>
    <col width="12" customWidth="1" min="5" max="5"/>
  </cols>
  <sheetData>
    <row r="1" ht="26" customHeight="1">
      <c r="A1" s="3" t="inlineStr">
        <is>
          <t>第一章 资格证明材料 — 自评一览表</t>
        </is>
      </c>
      <c r="B1" s="3" t="n"/>
      <c r="C1" s="3" t="n"/>
      <c r="D1" s="3" t="n"/>
      <c r="E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</row>
    <row r="4" ht="32" customHeight="1">
      <c r="A4" s="5" t="inlineStr">
        <is>
          <t>按以下顺序提供资格证明材料，每项单独起页。</t>
        </is>
      </c>
      <c r="B4" s="5" t="n"/>
      <c r="C4" s="5" t="n"/>
      <c r="D4" s="5" t="n"/>
      <c r="E4" s="5" t="n"/>
    </row>
    <row r="6">
      <c r="A6" s="9" t="inlineStr">
        <is>
          <t>一、基本情况</t>
        </is>
      </c>
      <c r="B6" s="9" t="n"/>
      <c r="C6" s="9" t="n"/>
      <c r="D6" s="9" t="n"/>
      <c r="E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</row>
    <row r="8" ht="22" customHeight="1">
      <c r="A8" s="6" t="n">
        <v>1</v>
      </c>
      <c r="B8" s="7" t="inlineStr">
        <is>
          <t>统一社会信用代码</t>
        </is>
      </c>
      <c r="C8" s="8" t="n"/>
      <c r="D8" s="8" t="n"/>
      <c r="E8" s="8" t="n"/>
    </row>
    <row r="9" ht="22" customHeight="1">
      <c r="A9" s="6" t="n">
        <v>2</v>
      </c>
      <c r="B9" s="7" t="inlineStr">
        <is>
          <t>法定代表人 / 经办人</t>
        </is>
      </c>
      <c r="C9" s="8" t="n"/>
      <c r="D9" s="8" t="n"/>
      <c r="E9" s="8" t="n"/>
    </row>
    <row r="10" ht="22" customHeight="1">
      <c r="A10" s="6" t="n">
        <v>3</v>
      </c>
      <c r="B10" s="7" t="inlineStr">
        <is>
          <t>信用查询截图日期</t>
        </is>
      </c>
      <c r="C10" s="12" t="inlineStr">
        <is>
          <t>（格式：2026-01-31）</t>
        </is>
      </c>
      <c r="D10" s="8" t="n"/>
      <c r="E10" s="8" t="n"/>
    </row>
    <row r="11" ht="30" customHeight="1">
      <c r="A11" s="6" t="n">
        <v>4</v>
      </c>
      <c r="B11" s="7" t="inlineStr">
        <is>
          <t>备案平台（中国政府采购网 / 云南省政府采购网）
（下拉选择）</t>
        </is>
      </c>
      <c r="C11" s="8" t="n"/>
      <c r="D11" s="8" t="n"/>
      <c r="E11" s="8" t="n"/>
    </row>
    <row r="12" ht="22" customHeight="1">
      <c r="A12" s="6" t="n">
        <v>5</v>
      </c>
      <c r="B12" s="7" t="inlineStr">
        <is>
          <t>纳税证明所属月份（填2个月，如2026-03、2026-05）</t>
        </is>
      </c>
      <c r="C12" s="8" t="n"/>
      <c r="D12" s="8" t="n"/>
      <c r="E12" s="8" t="n"/>
    </row>
    <row r="13" ht="22" customHeight="1">
      <c r="A13" s="6" t="n">
        <v>6</v>
      </c>
      <c r="B13" s="7" t="inlineStr">
        <is>
          <t>社保证明所属月份（填2个月）</t>
        </is>
      </c>
      <c r="C13" s="8" t="n"/>
      <c r="D13" s="8" t="n"/>
      <c r="E13" s="8" t="n"/>
    </row>
    <row r="14" ht="22" customHeight="1">
      <c r="A14" s="6" t="n">
        <v>7</v>
      </c>
      <c r="B14" s="7" t="inlineStr">
        <is>
          <t>审计报告年度（或资信证明出具日期）</t>
        </is>
      </c>
      <c r="C14" s="8" t="n"/>
      <c r="D14" s="8" t="n"/>
      <c r="E14" s="8" t="n"/>
    </row>
    <row r="15" ht="22" customHeight="1">
      <c r="A15" s="6" t="n">
        <v>8</v>
      </c>
      <c r="B15" s="7" t="inlineStr">
        <is>
          <t>成立日期</t>
        </is>
      </c>
      <c r="C15" s="12" t="inlineStr">
        <is>
          <t>（格式：2026-01-31）</t>
        </is>
      </c>
      <c r="D15" s="8" t="n"/>
      <c r="E15" s="8" t="n"/>
    </row>
    <row r="17">
      <c r="A17" s="9" t="inlineStr">
        <is>
          <t>二、材料页码对照</t>
        </is>
      </c>
      <c r="B17" s="9" t="n"/>
      <c r="C17" s="9" t="n"/>
      <c r="D17" s="9" t="n"/>
      <c r="E17" s="9" t="n"/>
    </row>
    <row r="18">
      <c r="A18" s="10" t="inlineStr">
        <is>
          <t>节号</t>
        </is>
      </c>
      <c r="B18" s="10" t="inlineStr">
        <is>
          <t>材料内容</t>
        </is>
      </c>
      <c r="C18" s="10" t="n"/>
      <c r="D18" s="10" t="inlineStr">
        <is>
          <t>起始页</t>
        </is>
      </c>
      <c r="E18" s="10" t="inlineStr">
        <is>
          <t>结束页</t>
        </is>
      </c>
    </row>
    <row r="19">
      <c r="A19" s="6" t="inlineStr">
        <is>
          <t>1.1</t>
        </is>
      </c>
      <c r="B19" s="7" t="inlineStr">
        <is>
          <t>营业执照（三证合一）</t>
        </is>
      </c>
      <c r="C19" s="7" t="n"/>
      <c r="D19" s="13" t="n"/>
      <c r="E19" s="13" t="n"/>
    </row>
    <row r="20">
      <c r="A20" s="6" t="inlineStr">
        <is>
          <t>1.2</t>
        </is>
      </c>
      <c r="B20" s="7" t="inlineStr">
        <is>
          <t>法定代表人身份证、经办人身份证、法定代表人授权书</t>
        </is>
      </c>
      <c r="C20" s="7" t="n"/>
      <c r="D20" s="13" t="n"/>
      <c r="E20" s="13" t="n"/>
    </row>
    <row r="21">
      <c r="A21" s="6" t="inlineStr">
        <is>
          <t>1.3</t>
        </is>
      </c>
      <c r="B21" s="7" t="inlineStr">
        <is>
          <t>无犯罪承诺书；“信用中国”及中国政府采购网查询截图</t>
        </is>
      </c>
      <c r="C21" s="7" t="n"/>
      <c r="D21" s="13" t="n"/>
      <c r="E21" s="13" t="n"/>
    </row>
    <row r="22">
      <c r="A22" s="6" t="inlineStr">
        <is>
          <t>1.4</t>
        </is>
      </c>
      <c r="B22" s="7" t="inlineStr">
        <is>
          <t>政府采购代理机构备案（注册登记）截图</t>
        </is>
      </c>
      <c r="C22" s="7" t="n"/>
      <c r="D22" s="13" t="n"/>
      <c r="E22" s="13" t="n"/>
    </row>
    <row r="23">
      <c r="A23" s="6" t="inlineStr">
        <is>
          <t>1.5</t>
        </is>
      </c>
      <c r="B23" s="7" t="inlineStr">
        <is>
          <t>依法纳税证明（2026年1月以来任意2个月）</t>
        </is>
      </c>
      <c r="C23" s="7" t="n"/>
      <c r="D23" s="13" t="n"/>
      <c r="E23" s="13" t="n"/>
    </row>
    <row r="24">
      <c r="A24" s="6" t="inlineStr">
        <is>
          <t>1.6</t>
        </is>
      </c>
      <c r="B24" s="7" t="inlineStr">
        <is>
          <t>社会保险缴纳证明（2026年1月以来任意2个月）</t>
        </is>
      </c>
      <c r="C24" s="7" t="n"/>
      <c r="D24" s="13" t="n"/>
      <c r="E24" s="13" t="n"/>
    </row>
    <row r="25">
      <c r="A25" s="6" t="inlineStr">
        <is>
          <t>1.7</t>
        </is>
      </c>
      <c r="B25" s="7" t="inlineStr">
        <is>
          <t>2024或2025年度财务审计报告（成立不足三年的，提供近半年内开户银行出具的资信证明或资金存款证明）</t>
        </is>
      </c>
      <c r="C25" s="7" t="n"/>
      <c r="D25" s="13" t="n"/>
      <c r="E25" s="13" t="n"/>
    </row>
    <row r="26">
      <c r="A26" s="6" t="inlineStr">
        <is>
          <t>1.8</t>
        </is>
      </c>
      <c r="B26" s="7" t="inlineStr">
        <is>
          <t>近三年经营活动无重大违法记录书面声明</t>
        </is>
      </c>
      <c r="C26" s="7" t="n"/>
      <c r="D26" s="13" t="n"/>
      <c r="E26" s="13" t="n"/>
    </row>
    <row r="27">
      <c r="A27" s="6" t="inlineStr">
        <is>
          <t>1.9</t>
        </is>
      </c>
      <c r="B27" s="7" t="inlineStr">
        <is>
          <t>服务承诺函（公告1.7条）</t>
        </is>
      </c>
      <c r="C27" s="7" t="n"/>
      <c r="D27" s="13" t="n"/>
      <c r="E27" s="13" t="n"/>
    </row>
    <row r="28">
      <c r="A28" s="6" t="inlineStr">
        <is>
          <t>1.10</t>
        </is>
      </c>
      <c r="B28" s="7" t="inlineStr">
        <is>
          <t>项目负责人及项目组成员稳定性承诺函（公告3.2条）</t>
        </is>
      </c>
      <c r="C28" s="7" t="n"/>
      <c r="D28" s="13" t="n"/>
      <c r="E28" s="13" t="n"/>
    </row>
    <row r="30">
      <c r="A30" s="10" t="inlineStr">
        <is>
          <t>页码</t>
        </is>
      </c>
      <c r="B30" s="14" t="inlineStr">
        <is>
          <t>本章在PDF中的页码范围（含本一览表）</t>
        </is>
      </c>
      <c r="C30" s="14" t="n"/>
      <c r="D30" s="13" t="n"/>
      <c r="E30" s="13" t="n"/>
    </row>
    <row r="32" ht="30" customHeight="1">
      <c r="A32" s="4" t="inlineStr">
        <is>
          <t>本表所填内容真实、准确，与响应材料一致。　　响应人（盖章）：____________________　　日期：______年____月____日</t>
        </is>
      </c>
      <c r="B32" s="4" t="n"/>
      <c r="C32" s="4" t="n"/>
      <c r="D32" s="4" t="n"/>
      <c r="E32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8">
    <mergeCell ref="B25:C25"/>
    <mergeCell ref="C9:E9"/>
    <mergeCell ref="B22:C22"/>
    <mergeCell ref="A1:E1"/>
    <mergeCell ref="B18:C18"/>
    <mergeCell ref="A6:E6"/>
    <mergeCell ref="B27:C27"/>
    <mergeCell ref="C12:E12"/>
    <mergeCell ref="B21:C21"/>
    <mergeCell ref="C11:E11"/>
    <mergeCell ref="C8:E8"/>
    <mergeCell ref="B23:C23"/>
    <mergeCell ref="C7:E7"/>
    <mergeCell ref="A3:E3"/>
    <mergeCell ref="C13:E13"/>
    <mergeCell ref="A2:E2"/>
    <mergeCell ref="B19:C19"/>
    <mergeCell ref="B28:C28"/>
    <mergeCell ref="A32:E32"/>
    <mergeCell ref="A17:E17"/>
    <mergeCell ref="C15:E15"/>
    <mergeCell ref="B24:C24"/>
    <mergeCell ref="A4:E4"/>
    <mergeCell ref="C14:E14"/>
    <mergeCell ref="B30:C30"/>
    <mergeCell ref="B20:C20"/>
    <mergeCell ref="B26:C26"/>
    <mergeCell ref="C10:E10"/>
  </mergeCells>
  <dataValidations count="3">
    <dataValidation sqref="C11" showDropDown="0" showInputMessage="0" showErrorMessage="1" allowBlank="1" type="list">
      <formula1>"中国政府采购网,云南省政府采购网,两者均有"</formula1>
    </dataValidation>
    <dataValidation sqref="D19:E28" showDropDown="0" showInputMessage="0" showErrorMessage="1" allowBlank="1" error="请填写数字" type="decimal" operator="greaterThanOrEqual">
      <formula1>0</formula1>
    </dataValidation>
    <dataValidation sqref="D30:E30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1" fitToWidth="1"/>
  <headerFooter>
    <oddHeader/>
    <oddFooter>&amp;C&amp;9 第一章 资格证明材料 自评一览表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12" customWidth="1" min="4" max="4"/>
    <col width="12" customWidth="1" min="5" max="5"/>
  </cols>
  <sheetData>
    <row r="1" ht="26" customHeight="1">
      <c r="A1" s="3" t="inlineStr">
        <is>
          <t>第二章 服务质量保障 — 自评一览表</t>
        </is>
      </c>
      <c r="B1" s="3" t="n"/>
      <c r="C1" s="3" t="n"/>
      <c r="D1" s="3" t="n"/>
      <c r="E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</row>
    <row r="4" ht="32" customHeight="1">
      <c r="A4" s="5" t="inlineStr">
        <is>
          <t>说明本机构对本项目的服务质量承诺，以及保证质量的管理措施。</t>
        </is>
      </c>
      <c r="B4" s="5" t="n"/>
      <c r="C4" s="5" t="n"/>
      <c r="D4" s="5" t="n"/>
      <c r="E4" s="5" t="n"/>
    </row>
    <row r="6">
      <c r="A6" s="9" t="inlineStr">
        <is>
          <t>一、基本情况</t>
        </is>
      </c>
      <c r="B6" s="9" t="n"/>
      <c r="C6" s="9" t="n"/>
      <c r="D6" s="9" t="n"/>
      <c r="E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</row>
    <row r="8" ht="30" customHeight="1">
      <c r="A8" s="6" t="n">
        <v>1</v>
      </c>
      <c r="B8" s="7" t="inlineStr">
        <is>
          <t>服务质量承诺是否含违约责任条款
（下拉选择）</t>
        </is>
      </c>
      <c r="C8" s="8" t="n"/>
      <c r="D8" s="8" t="n"/>
      <c r="E8" s="8" t="n"/>
    </row>
    <row r="9" ht="30" customHeight="1">
      <c r="A9" s="6" t="n">
        <v>2</v>
      </c>
      <c r="B9" s="7" t="inlineStr">
        <is>
          <t>违约责任主要内容</t>
        </is>
      </c>
      <c r="C9" s="12" t="inlineStr">
        <is>
          <t>（不超过60字）</t>
        </is>
      </c>
      <c r="D9" s="8" t="n"/>
      <c r="E9" s="8" t="n"/>
    </row>
    <row r="10" ht="30" customHeight="1">
      <c r="A10" s="6" t="n">
        <v>3</v>
      </c>
      <c r="B10" s="7" t="inlineStr">
        <is>
          <t>质量管理措施要点</t>
        </is>
      </c>
      <c r="C10" s="12" t="inlineStr">
        <is>
          <t>（不超过100字）</t>
        </is>
      </c>
      <c r="D10" s="8" t="n"/>
      <c r="E10" s="8" t="n"/>
    </row>
    <row r="11" ht="30" customHeight="1">
      <c r="A11" s="6" t="n">
        <v>4</v>
      </c>
      <c r="B11" s="7" t="inlineStr">
        <is>
          <t>本机构在该方面的特色</t>
        </is>
      </c>
      <c r="C11" s="12" t="inlineStr">
        <is>
          <t>（不超过50字）</t>
        </is>
      </c>
      <c r="D11" s="8" t="n"/>
      <c r="E11" s="8" t="n"/>
    </row>
    <row r="13">
      <c r="A13" s="9" t="inlineStr">
        <is>
          <t>二、材料页码对照</t>
        </is>
      </c>
      <c r="B13" s="9" t="n"/>
      <c r="C13" s="9" t="n"/>
      <c r="D13" s="9" t="n"/>
      <c r="E13" s="9" t="n"/>
    </row>
    <row r="14">
      <c r="A14" s="10" t="inlineStr">
        <is>
          <t>节号</t>
        </is>
      </c>
      <c r="B14" s="10" t="inlineStr">
        <is>
          <t>材料内容</t>
        </is>
      </c>
      <c r="C14" s="10" t="n"/>
      <c r="D14" s="10" t="inlineStr">
        <is>
          <t>起始页</t>
        </is>
      </c>
      <c r="E14" s="10" t="inlineStr">
        <is>
          <t>结束页</t>
        </is>
      </c>
    </row>
    <row r="15">
      <c r="A15" s="6" t="inlineStr">
        <is>
          <t>2.1</t>
        </is>
      </c>
      <c r="B15" s="7" t="inlineStr">
        <is>
          <t>服务质量承诺（含违约责任）</t>
        </is>
      </c>
      <c r="C15" s="7" t="n"/>
      <c r="D15" s="13" t="n"/>
      <c r="E15" s="13" t="n"/>
    </row>
    <row r="16">
      <c r="A16" s="6" t="inlineStr">
        <is>
          <t>2.2</t>
        </is>
      </c>
      <c r="B16" s="7" t="inlineStr">
        <is>
          <t>质量管理措施与控制机制</t>
        </is>
      </c>
      <c r="C16" s="7" t="n"/>
      <c r="D16" s="13" t="n"/>
      <c r="E16" s="13" t="n"/>
    </row>
    <row r="18">
      <c r="A18" s="10" t="inlineStr">
        <is>
          <t>页码</t>
        </is>
      </c>
      <c r="B18" s="14" t="inlineStr">
        <is>
          <t>本章在PDF中的页码范围（含本一览表）</t>
        </is>
      </c>
      <c r="C18" s="14" t="n"/>
      <c r="D18" s="13" t="n"/>
      <c r="E18" s="13" t="n"/>
    </row>
    <row r="20" ht="30" customHeight="1">
      <c r="A20" s="4" t="inlineStr">
        <is>
          <t>本表所填内容真实、准确，与响应材料一致。　　响应人（盖章）：____________________　　日期：______年____月____日</t>
        </is>
      </c>
      <c r="B20" s="4" t="n"/>
      <c r="C20" s="4" t="n"/>
      <c r="D20" s="4" t="n"/>
      <c r="E20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6">
    <mergeCell ref="C10:E10"/>
    <mergeCell ref="A4:E4"/>
    <mergeCell ref="C11:E11"/>
    <mergeCell ref="B15:C15"/>
    <mergeCell ref="B16:C16"/>
    <mergeCell ref="A2:E2"/>
    <mergeCell ref="A20:E20"/>
    <mergeCell ref="C8:E8"/>
    <mergeCell ref="C9:E9"/>
    <mergeCell ref="A1:E1"/>
    <mergeCell ref="B14:C14"/>
    <mergeCell ref="A13:E13"/>
    <mergeCell ref="C7:E7"/>
    <mergeCell ref="A6:E6"/>
    <mergeCell ref="B18:C18"/>
    <mergeCell ref="A3:E3"/>
  </mergeCells>
  <dataValidations count="6">
    <dataValidation sqref="C8" showDropDown="0" showInputMessage="0" showErrorMessage="1" allowBlank="1" type="list">
      <formula1>"是,否"</formula1>
    </dataValidation>
    <dataValidation sqref="C9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0" showDropDown="0" showInputMessage="1" showErrorMessage="1" allowBlank="1" errorTitle="字数超出" error="不超过100字" promptTitle="填写提示" prompt="不超过100字，直接覆盖灰色提示文字填写" type="textLength" operator="lessThanOrEqual">
      <formula1>100</formula1>
    </dataValidation>
    <dataValidation sqref="C11" showDropDown="0" showInputMessage="1" showErrorMessage="1" allowBlank="1" errorTitle="字数超出" error="不超过50字" promptTitle="填写提示" prompt="不超过50字，直接覆盖灰色提示文字填写" type="textLength" operator="lessThanOrEqual">
      <formula1>50</formula1>
    </dataValidation>
    <dataValidation sqref="D15:E16" showDropDown="0" showInputMessage="0" showErrorMessage="1" allowBlank="1" error="请填写数字" type="decimal" operator="greaterThanOrEqual">
      <formula1>0</formula1>
    </dataValidation>
    <dataValidation sqref="D18:E18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1" fitToWidth="1"/>
  <headerFooter>
    <oddHeader/>
    <oddFooter>&amp;C&amp;9 第二章 服务质量保障 自评一览表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12" customWidth="1" min="4" max="4"/>
    <col width="12" customWidth="1" min="5" max="5"/>
  </cols>
  <sheetData>
    <row r="1" ht="26" customHeight="1">
      <c r="A1" s="3" t="inlineStr">
        <is>
          <t>第三章 廉洁管理 — 自评一览表</t>
        </is>
      </c>
      <c r="B1" s="3" t="n"/>
      <c r="C1" s="3" t="n"/>
      <c r="D1" s="3" t="n"/>
      <c r="E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</row>
    <row r="4" ht="32" customHeight="1">
      <c r="A4" s="5" t="inlineStr">
        <is>
          <t>提供廉洁承诺，并说明保证廉洁的具体措施。</t>
        </is>
      </c>
      <c r="B4" s="5" t="n"/>
      <c r="C4" s="5" t="n"/>
      <c r="D4" s="5" t="n"/>
      <c r="E4" s="5" t="n"/>
    </row>
    <row r="6">
      <c r="A6" s="9" t="inlineStr">
        <is>
          <t>一、基本情况</t>
        </is>
      </c>
      <c r="B6" s="9" t="n"/>
      <c r="C6" s="9" t="n"/>
      <c r="D6" s="9" t="n"/>
      <c r="E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</row>
    <row r="8" ht="30" customHeight="1">
      <c r="A8" s="6" t="n">
        <v>1</v>
      </c>
      <c r="B8" s="7" t="inlineStr">
        <is>
          <t>廉洁承诺书是否加盖公章
（下拉选择）</t>
        </is>
      </c>
      <c r="C8" s="8" t="n"/>
      <c r="D8" s="8" t="n"/>
      <c r="E8" s="8" t="n"/>
    </row>
    <row r="9" ht="22" customHeight="1">
      <c r="A9" s="6" t="n">
        <v>2</v>
      </c>
      <c r="B9" s="7" t="inlineStr">
        <is>
          <t>廉洁保证措施条数</t>
        </is>
      </c>
      <c r="C9" s="8" t="n"/>
      <c r="D9" s="8" t="n"/>
      <c r="E9" s="8" t="n"/>
    </row>
    <row r="10" ht="30" customHeight="1">
      <c r="A10" s="6" t="n">
        <v>3</v>
      </c>
      <c r="B10" s="7" t="inlineStr">
        <is>
          <t>廉洁保证措施要点</t>
        </is>
      </c>
      <c r="C10" s="12" t="inlineStr">
        <is>
          <t>（不超过100字）</t>
        </is>
      </c>
      <c r="D10" s="8" t="n"/>
      <c r="E10" s="8" t="n"/>
    </row>
    <row r="11" ht="22" customHeight="1">
      <c r="A11" s="6" t="n">
        <v>4</v>
      </c>
      <c r="B11" s="7" t="inlineStr">
        <is>
          <t>近三年是否受过廉洁相关处理（如有请说明）</t>
        </is>
      </c>
      <c r="C11" s="8" t="n"/>
      <c r="D11" s="8" t="n"/>
      <c r="E11" s="8" t="n"/>
    </row>
    <row r="13">
      <c r="A13" s="9" t="inlineStr">
        <is>
          <t>二、材料页码对照</t>
        </is>
      </c>
      <c r="B13" s="9" t="n"/>
      <c r="C13" s="9" t="n"/>
      <c r="D13" s="9" t="n"/>
      <c r="E13" s="9" t="n"/>
    </row>
    <row r="14">
      <c r="A14" s="10" t="inlineStr">
        <is>
          <t>节号</t>
        </is>
      </c>
      <c r="B14" s="10" t="inlineStr">
        <is>
          <t>材料内容</t>
        </is>
      </c>
      <c r="C14" s="10" t="n"/>
      <c r="D14" s="10" t="inlineStr">
        <is>
          <t>起始页</t>
        </is>
      </c>
      <c r="E14" s="10" t="inlineStr">
        <is>
          <t>结束页</t>
        </is>
      </c>
    </row>
    <row r="15">
      <c r="A15" s="6" t="inlineStr">
        <is>
          <t>3.1</t>
        </is>
      </c>
      <c r="B15" s="7" t="inlineStr">
        <is>
          <t>廉洁承诺书（加盖公章）</t>
        </is>
      </c>
      <c r="C15" s="7" t="n"/>
      <c r="D15" s="13" t="n"/>
      <c r="E15" s="13" t="n"/>
    </row>
    <row r="16">
      <c r="A16" s="6" t="inlineStr">
        <is>
          <t>3.2</t>
        </is>
      </c>
      <c r="B16" s="7" t="inlineStr">
        <is>
          <t>廉洁保证措施</t>
        </is>
      </c>
      <c r="C16" s="7" t="n"/>
      <c r="D16" s="13" t="n"/>
      <c r="E16" s="13" t="n"/>
    </row>
    <row r="18">
      <c r="A18" s="10" t="inlineStr">
        <is>
          <t>页码</t>
        </is>
      </c>
      <c r="B18" s="14" t="inlineStr">
        <is>
          <t>本章在PDF中的页码范围（含本一览表）</t>
        </is>
      </c>
      <c r="C18" s="14" t="n"/>
      <c r="D18" s="13" t="n"/>
      <c r="E18" s="13" t="n"/>
    </row>
    <row r="20" ht="30" customHeight="1">
      <c r="A20" s="4" t="inlineStr">
        <is>
          <t>本表所填内容真实、准确，与响应材料一致。　　响应人（盖章）：____________________　　日期：______年____月____日</t>
        </is>
      </c>
      <c r="B20" s="4" t="n"/>
      <c r="C20" s="4" t="n"/>
      <c r="D20" s="4" t="n"/>
      <c r="E20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6">
    <mergeCell ref="C10:E10"/>
    <mergeCell ref="A4:E4"/>
    <mergeCell ref="C11:E11"/>
    <mergeCell ref="B15:C15"/>
    <mergeCell ref="B16:C16"/>
    <mergeCell ref="A2:E2"/>
    <mergeCell ref="A20:E20"/>
    <mergeCell ref="C8:E8"/>
    <mergeCell ref="C9:E9"/>
    <mergeCell ref="A1:E1"/>
    <mergeCell ref="B14:C14"/>
    <mergeCell ref="A13:E13"/>
    <mergeCell ref="C7:E7"/>
    <mergeCell ref="A6:E6"/>
    <mergeCell ref="B18:C18"/>
    <mergeCell ref="A3:E3"/>
  </mergeCells>
  <dataValidations count="5">
    <dataValidation sqref="C8" showDropDown="0" showInputMessage="0" showErrorMessage="1" allowBlank="1" type="list">
      <formula1>"是,否"</formula1>
    </dataValidation>
    <dataValidation sqref="C9" showDropDown="0" showInputMessage="0" showErrorMessage="1" allowBlank="1" error="请填写数字" type="decimal" operator="greaterThanOrEqual">
      <formula1>0</formula1>
    </dataValidation>
    <dataValidation sqref="C10" showDropDown="0" showInputMessage="1" showErrorMessage="1" allowBlank="1" errorTitle="字数超出" error="不超过100字" promptTitle="填写提示" prompt="不超过100字，直接覆盖灰色提示文字填写" type="textLength" operator="lessThanOrEqual">
      <formula1>100</formula1>
    </dataValidation>
    <dataValidation sqref="D15:E16" showDropDown="0" showInputMessage="0" showErrorMessage="1" allowBlank="1" error="请填写数字" type="decimal" operator="greaterThanOrEqual">
      <formula1>0</formula1>
    </dataValidation>
    <dataValidation sqref="D18:E18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1" fitToWidth="1"/>
  <headerFooter>
    <oddHeader/>
    <oddFooter>&amp;C&amp;9 第三章 廉洁管理 自评一览表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12" customWidth="1" min="4" max="4"/>
    <col width="12" customWidth="1" min="5" max="5"/>
  </cols>
  <sheetData>
    <row r="1" ht="26" customHeight="1">
      <c r="A1" s="3" t="inlineStr">
        <is>
          <t>第四章 办公场所及开评标设施 — 自评一览表</t>
        </is>
      </c>
      <c r="B1" s="3" t="n"/>
      <c r="C1" s="3" t="n"/>
      <c r="D1" s="3" t="n"/>
      <c r="E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</row>
    <row r="4" ht="32" customHeight="1">
      <c r="A4" s="5" t="inlineStr">
        <is>
          <t>说明在昆明市的固定办公场所，以及开标、评标场地和配套设施情况，附权属证明和现场照片。开标室、评标室按独立房间计数，同一房间兼作开标、评标的只计一次；照片和说明须标明对应房间。</t>
        </is>
      </c>
      <c r="B4" s="5" t="n"/>
      <c r="C4" s="5" t="n"/>
      <c r="D4" s="5" t="n"/>
      <c r="E4" s="5" t="n"/>
    </row>
    <row r="6">
      <c r="A6" s="9" t="inlineStr">
        <is>
          <t>一、基本情况</t>
        </is>
      </c>
      <c r="B6" s="9" t="n"/>
      <c r="C6" s="9" t="n"/>
      <c r="D6" s="9" t="n"/>
      <c r="E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</row>
    <row r="8" ht="22" customHeight="1">
      <c r="A8" s="6" t="n">
        <v>1</v>
      </c>
      <c r="B8" s="7" t="inlineStr">
        <is>
          <t>昆明市固定办公场所地址</t>
        </is>
      </c>
      <c r="C8" s="8" t="n"/>
      <c r="D8" s="8" t="n"/>
      <c r="E8" s="8" t="n"/>
    </row>
    <row r="9" ht="30" customHeight="1">
      <c r="A9" s="6" t="n">
        <v>2</v>
      </c>
      <c r="B9" s="7" t="inlineStr">
        <is>
          <t>场所权属
（下拉选择）</t>
        </is>
      </c>
      <c r="C9" s="8" t="n"/>
      <c r="D9" s="8" t="n"/>
      <c r="E9" s="8" t="n"/>
    </row>
    <row r="10" ht="30" customHeight="1">
      <c r="A10" s="6" t="n">
        <v>3</v>
      </c>
      <c r="B10" s="7" t="inlineStr">
        <is>
          <t>权属证明类型
（下拉选择）</t>
        </is>
      </c>
      <c r="C10" s="8" t="n"/>
      <c r="D10" s="8" t="n"/>
      <c r="E10" s="8" t="n"/>
    </row>
    <row r="11" ht="22" customHeight="1">
      <c r="A11" s="6" t="n">
        <v>4</v>
      </c>
      <c r="B11" s="7" t="inlineStr">
        <is>
          <t>租赁合同有效期至（租赁时填）</t>
        </is>
      </c>
      <c r="C11" s="12" t="inlineStr">
        <is>
          <t>（格式：2026-01-31）</t>
        </is>
      </c>
      <c r="D11" s="8" t="n"/>
      <c r="E11" s="8" t="n"/>
    </row>
    <row r="12" ht="22" customHeight="1">
      <c r="A12" s="6" t="n">
        <v>5</v>
      </c>
      <c r="B12" s="7" t="inlineStr">
        <is>
          <t>办公面积（㎡）</t>
        </is>
      </c>
      <c r="C12" s="8" t="n"/>
      <c r="D12" s="8" t="n"/>
      <c r="E12" s="8" t="n"/>
    </row>
    <row r="13" ht="22" customHeight="1">
      <c r="A13" s="6" t="n">
        <v>6</v>
      </c>
      <c r="B13" s="7" t="inlineStr">
        <is>
          <t>开标室数量（间）</t>
        </is>
      </c>
      <c r="C13" s="8" t="n"/>
      <c r="D13" s="8" t="n"/>
      <c r="E13" s="8" t="n"/>
    </row>
    <row r="14" ht="22" customHeight="1">
      <c r="A14" s="6" t="n">
        <v>7</v>
      </c>
      <c r="B14" s="7" t="inlineStr">
        <is>
          <t>评标室数量（间）</t>
        </is>
      </c>
      <c r="C14" s="8" t="n"/>
      <c r="D14" s="8" t="n"/>
      <c r="E14" s="8" t="n"/>
    </row>
    <row r="15" ht="22" customHeight="1">
      <c r="A15" s="6" t="n">
        <v>8</v>
      </c>
      <c r="B15" s="7" t="inlineStr">
        <is>
          <t>配备录音录像设备的开标室、评标室合计（间）</t>
        </is>
      </c>
      <c r="C15" s="8" t="n"/>
      <c r="D15" s="8" t="n"/>
      <c r="E15" s="8" t="n"/>
    </row>
    <row r="16" ht="30" customHeight="1">
      <c r="A16" s="6" t="n">
        <v>9</v>
      </c>
      <c r="B16" s="7" t="inlineStr">
        <is>
          <t>是否设有独立监督室
（下拉选择）</t>
        </is>
      </c>
      <c r="C16" s="8" t="n"/>
      <c r="D16" s="8" t="n"/>
      <c r="E16" s="8" t="n"/>
    </row>
    <row r="17" ht="22" customHeight="1">
      <c r="A17" s="6" t="n">
        <v>10</v>
      </c>
      <c r="B17" s="7" t="inlineStr">
        <is>
          <t>监督室数量（间）</t>
        </is>
      </c>
      <c r="C17" s="8" t="n"/>
      <c r="D17" s="8" t="n"/>
      <c r="E17" s="8" t="n"/>
    </row>
    <row r="18" ht="22" customHeight="1">
      <c r="A18" s="6" t="n">
        <v>11</v>
      </c>
      <c r="B18" s="7" t="inlineStr">
        <is>
          <t>其他配套设施（如候标区、存包区、档案室等）</t>
        </is>
      </c>
      <c r="C18" s="8" t="n"/>
      <c r="D18" s="8" t="n"/>
      <c r="E18" s="8" t="n"/>
    </row>
    <row r="19" ht="30" customHeight="1">
      <c r="A19" s="6" t="n">
        <v>12</v>
      </c>
      <c r="B19" s="7" t="inlineStr">
        <is>
          <t>是否具备实施政采云项目的能力
（下拉选择）</t>
        </is>
      </c>
      <c r="C19" s="8" t="n"/>
      <c r="D19" s="8" t="n"/>
      <c r="E19" s="8" t="n"/>
    </row>
    <row r="21">
      <c r="A21" s="9" t="inlineStr">
        <is>
          <t>二、材料页码对照</t>
        </is>
      </c>
      <c r="B21" s="9" t="n"/>
      <c r="C21" s="9" t="n"/>
      <c r="D21" s="9" t="n"/>
      <c r="E21" s="9" t="n"/>
    </row>
    <row r="22">
      <c r="A22" s="10" t="inlineStr">
        <is>
          <t>节号</t>
        </is>
      </c>
      <c r="B22" s="10" t="inlineStr">
        <is>
          <t>材料内容</t>
        </is>
      </c>
      <c r="C22" s="10" t="n"/>
      <c r="D22" s="10" t="inlineStr">
        <is>
          <t>起始页</t>
        </is>
      </c>
      <c r="E22" s="10" t="inlineStr">
        <is>
          <t>结束页</t>
        </is>
      </c>
    </row>
    <row r="23">
      <c r="A23" s="6" t="inlineStr">
        <is>
          <t>4.1</t>
        </is>
      </c>
      <c r="B23" s="7" t="inlineStr">
        <is>
          <t>固定办公场所及权属证明（产权证、租赁合同或购房合同）</t>
        </is>
      </c>
      <c r="C23" s="7" t="n"/>
      <c r="D23" s="13" t="n"/>
      <c r="E23" s="13" t="n"/>
    </row>
    <row r="24">
      <c r="A24" s="6" t="inlineStr">
        <is>
          <t>4.2</t>
        </is>
      </c>
      <c r="B24" s="7" t="inlineStr">
        <is>
          <t>开标室、评标室及录音录像设备（附照片）</t>
        </is>
      </c>
      <c r="C24" s="7" t="n"/>
      <c r="D24" s="13" t="n"/>
      <c r="E24" s="13" t="n"/>
    </row>
    <row r="25">
      <c r="A25" s="6" t="inlineStr">
        <is>
          <t>4.3</t>
        </is>
      </c>
      <c r="B25" s="7" t="inlineStr">
        <is>
          <t>监督室及其他配套设施（附照片）</t>
        </is>
      </c>
      <c r="C25" s="7" t="n"/>
      <c r="D25" s="13" t="n"/>
      <c r="E25" s="13" t="n"/>
    </row>
    <row r="26">
      <c r="A26" s="6" t="inlineStr">
        <is>
          <t>4.4</t>
        </is>
      </c>
      <c r="B26" s="7" t="inlineStr">
        <is>
          <t>政采云项目实施能力证明</t>
        </is>
      </c>
      <c r="C26" s="7" t="n"/>
      <c r="D26" s="13" t="n"/>
      <c r="E26" s="13" t="n"/>
    </row>
    <row r="28">
      <c r="A28" s="10" t="inlineStr">
        <is>
          <t>页码</t>
        </is>
      </c>
      <c r="B28" s="14" t="inlineStr">
        <is>
          <t>本章在PDF中的页码范围（含本一览表）</t>
        </is>
      </c>
      <c r="C28" s="14" t="n"/>
      <c r="D28" s="13" t="n"/>
      <c r="E28" s="13" t="n"/>
    </row>
    <row r="30" ht="30" customHeight="1">
      <c r="A30" s="4" t="inlineStr">
        <is>
          <t>本表所填内容真实、准确，与响应材料一致。　　响应人（盖章）：____________________　　日期：______年____月____日</t>
        </is>
      </c>
      <c r="B30" s="4" t="n"/>
      <c r="C30" s="4" t="n"/>
      <c r="D30" s="4" t="n"/>
      <c r="E30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6">
    <mergeCell ref="C16:E16"/>
    <mergeCell ref="A30:E30"/>
    <mergeCell ref="B25:C25"/>
    <mergeCell ref="C9:E9"/>
    <mergeCell ref="B22:C22"/>
    <mergeCell ref="A1:E1"/>
    <mergeCell ref="A6:E6"/>
    <mergeCell ref="C12:E12"/>
    <mergeCell ref="C11:E11"/>
    <mergeCell ref="C8:E8"/>
    <mergeCell ref="B23:C23"/>
    <mergeCell ref="C17:E17"/>
    <mergeCell ref="C7:E7"/>
    <mergeCell ref="A3:E3"/>
    <mergeCell ref="A21:E21"/>
    <mergeCell ref="C13:E13"/>
    <mergeCell ref="A2:E2"/>
    <mergeCell ref="C19:E19"/>
    <mergeCell ref="B28:C28"/>
    <mergeCell ref="C18:E18"/>
    <mergeCell ref="C15:E15"/>
    <mergeCell ref="B24:C24"/>
    <mergeCell ref="A4:E4"/>
    <mergeCell ref="C14:E14"/>
    <mergeCell ref="B26:C26"/>
    <mergeCell ref="C10:E10"/>
  </mergeCells>
  <dataValidations count="11">
    <dataValidation sqref="C9" showDropDown="0" showInputMessage="0" showErrorMessage="1" allowBlank="1" type="list">
      <formula1>"自有,租赁,购买（未办证）,无固定场所"</formula1>
    </dataValidation>
    <dataValidation sqref="C10" showDropDown="0" showInputMessage="0" showErrorMessage="1" allowBlank="1" type="list">
      <formula1>"产权证,租赁合同,购房合同,无"</formula1>
    </dataValidation>
    <dataValidation sqref="C12" showDropDown="0" showInputMessage="0" showErrorMessage="1" allowBlank="1" error="请填写数字" type="decimal" operator="greaterThanOrEqual">
      <formula1>0</formula1>
    </dataValidation>
    <dataValidation sqref="C13" showDropDown="0" showInputMessage="0" showErrorMessage="1" allowBlank="1" error="请填写数字" type="decimal" operator="greaterThanOrEqual">
      <formula1>0</formula1>
    </dataValidation>
    <dataValidation sqref="C14" showDropDown="0" showInputMessage="0" showErrorMessage="1" allowBlank="1" error="请填写数字" type="decimal" operator="greaterThanOrEqual">
      <formula1>0</formula1>
    </dataValidation>
    <dataValidation sqref="C15" showDropDown="0" showInputMessage="0" showErrorMessage="1" allowBlank="1" error="请填写数字" type="decimal" operator="greaterThanOrEqual">
      <formula1>0</formula1>
    </dataValidation>
    <dataValidation sqref="C16" showDropDown="0" showInputMessage="0" showErrorMessage="1" allowBlank="1" type="list">
      <formula1>"是,否"</formula1>
    </dataValidation>
    <dataValidation sqref="C17" showDropDown="0" showInputMessage="0" showErrorMessage="1" allowBlank="1" error="请填写数字" type="decimal" operator="greaterThanOrEqual">
      <formula1>0</formula1>
    </dataValidation>
    <dataValidation sqref="C19" showDropDown="0" showInputMessage="0" showErrorMessage="1" allowBlank="1" type="list">
      <formula1>"是,否"</formula1>
    </dataValidation>
    <dataValidation sqref="D23:E26" showDropDown="0" showInputMessage="0" showErrorMessage="1" allowBlank="1" error="请填写数字" type="decimal" operator="greaterThanOrEqual">
      <formula1>0</formula1>
    </dataValidation>
    <dataValidation sqref="D28:E28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1" fitToWidth="1"/>
  <headerFooter>
    <oddHeader/>
    <oddFooter>&amp;C&amp;9 第四章 办公场所及开评标设施 自评一览表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44" customWidth="1" min="3" max="3"/>
    <col width="38" customWidth="1" min="4" max="4"/>
    <col width="8" customWidth="1" min="5" max="5"/>
    <col width="8" customWidth="1" min="6" max="6"/>
  </cols>
  <sheetData>
    <row r="1" ht="26" customHeight="1">
      <c r="A1" s="3" t="inlineStr">
        <is>
          <t>第五章 招标代理服务工作方案 — 自评一览表</t>
        </is>
      </c>
      <c r="B1" s="3" t="n"/>
      <c r="C1" s="3" t="n"/>
      <c r="D1" s="3" t="n"/>
      <c r="E1" s="3" t="n"/>
      <c r="F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  <c r="F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  <c r="F3" s="4" t="n"/>
    </row>
    <row r="4" ht="32" customHeight="1">
      <c r="A4" s="5" t="inlineStr">
        <is>
          <t>针对本院医疗器械采购、医疗器械维修维保服务等货物类、服务类项目，按以下十个方面分节编写工作方案，每节单独起页。</t>
        </is>
      </c>
      <c r="B4" s="5" t="n"/>
      <c r="C4" s="5" t="n"/>
      <c r="D4" s="5" t="n"/>
      <c r="E4" s="5" t="n"/>
      <c r="F4" s="5" t="n"/>
    </row>
    <row r="6">
      <c r="A6" s="9" t="inlineStr">
        <is>
          <t>一、各方面要点及页码</t>
        </is>
      </c>
      <c r="B6" s="9" t="n"/>
      <c r="C6" s="9" t="n"/>
      <c r="D6" s="9" t="n"/>
      <c r="E6" s="9" t="n"/>
      <c r="F6" s="9" t="n"/>
    </row>
    <row r="7">
      <c r="A7" s="10" t="inlineStr">
        <is>
          <t>节号</t>
        </is>
      </c>
      <c r="B7" s="10" t="inlineStr">
        <is>
          <t>方面</t>
        </is>
      </c>
      <c r="C7" s="10" t="inlineStr">
        <is>
          <t>核心做法要点</t>
        </is>
      </c>
      <c r="D7" s="10" t="inlineStr">
        <is>
          <t>针对医疗器械 / 维保项目的具体做法</t>
        </is>
      </c>
      <c r="E7" s="10" t="inlineStr">
        <is>
          <t>起始页</t>
        </is>
      </c>
      <c r="F7" s="10" t="inlineStr">
        <is>
          <t>结束页</t>
        </is>
      </c>
    </row>
    <row r="8" ht="40" customHeight="1">
      <c r="A8" s="6" t="inlineStr">
        <is>
          <t>5.1</t>
        </is>
      </c>
      <c r="B8" s="7" t="inlineStr">
        <is>
          <t>机构管理能力</t>
        </is>
      </c>
      <c r="C8" s="12" t="inlineStr">
        <is>
          <t>（不超过80字）</t>
        </is>
      </c>
      <c r="D8" s="12" t="inlineStr">
        <is>
          <t>（不超过60字）</t>
        </is>
      </c>
      <c r="E8" s="8" t="n"/>
      <c r="F8" s="8" t="n"/>
    </row>
    <row r="9" ht="40" customHeight="1">
      <c r="A9" s="6" t="inlineStr">
        <is>
          <t>5.2</t>
        </is>
      </c>
      <c r="B9" s="7" t="inlineStr">
        <is>
          <t>内部工作制度（含保密管理）</t>
        </is>
      </c>
      <c r="C9" s="12" t="inlineStr">
        <is>
          <t>（不超过80字）</t>
        </is>
      </c>
      <c r="D9" s="12" t="inlineStr">
        <is>
          <t>（不超过60字）</t>
        </is>
      </c>
      <c r="E9" s="8" t="n"/>
      <c r="F9" s="8" t="n"/>
    </row>
    <row r="10" ht="40" customHeight="1">
      <c r="A10" s="6" t="inlineStr">
        <is>
          <t>5.3</t>
        </is>
      </c>
      <c r="B10" s="7" t="inlineStr">
        <is>
          <t>采购需求管理</t>
        </is>
      </c>
      <c r="C10" s="12" t="inlineStr">
        <is>
          <t>（不超过80字）</t>
        </is>
      </c>
      <c r="D10" s="12" t="inlineStr">
        <is>
          <t>（不超过60字）</t>
        </is>
      </c>
      <c r="E10" s="8" t="n"/>
      <c r="F10" s="8" t="n"/>
    </row>
    <row r="11" ht="40" customHeight="1">
      <c r="A11" s="6" t="inlineStr">
        <is>
          <t>5.4</t>
        </is>
      </c>
      <c r="B11" s="7" t="inlineStr">
        <is>
          <t>采购流程组织</t>
        </is>
      </c>
      <c r="C11" s="12" t="inlineStr">
        <is>
          <t>（不超过80字）</t>
        </is>
      </c>
      <c r="D11" s="12" t="inlineStr">
        <is>
          <t>（不超过60字）</t>
        </is>
      </c>
      <c r="E11" s="8" t="n"/>
      <c r="F11" s="8" t="n"/>
    </row>
    <row r="12" ht="40" customHeight="1">
      <c r="A12" s="6" t="inlineStr">
        <is>
          <t>5.5</t>
        </is>
      </c>
      <c r="B12" s="7" t="inlineStr">
        <is>
          <t>采购文件质量把控</t>
        </is>
      </c>
      <c r="C12" s="12" t="inlineStr">
        <is>
          <t>（不超过80字）</t>
        </is>
      </c>
      <c r="D12" s="12" t="inlineStr">
        <is>
          <t>（不超过60字）</t>
        </is>
      </c>
      <c r="E12" s="8" t="n"/>
      <c r="F12" s="8" t="n"/>
    </row>
    <row r="13" ht="40" customHeight="1">
      <c r="A13" s="6" t="inlineStr">
        <is>
          <t>5.6</t>
        </is>
      </c>
      <c r="B13" s="7" t="inlineStr">
        <is>
          <t>质疑投诉处理</t>
        </is>
      </c>
      <c r="C13" s="12" t="inlineStr">
        <is>
          <t>（不超过80字）</t>
        </is>
      </c>
      <c r="D13" s="12" t="inlineStr">
        <is>
          <t>（不超过60字）</t>
        </is>
      </c>
      <c r="E13" s="8" t="n"/>
      <c r="F13" s="8" t="n"/>
    </row>
    <row r="14" ht="40" customHeight="1">
      <c r="A14" s="6" t="inlineStr">
        <is>
          <t>5.7</t>
        </is>
      </c>
      <c r="B14" s="7" t="inlineStr">
        <is>
          <t>政府采购政策应用</t>
        </is>
      </c>
      <c r="C14" s="12" t="inlineStr">
        <is>
          <t>（不超过80字）</t>
        </is>
      </c>
      <c r="D14" s="12" t="inlineStr">
        <is>
          <t>（不超过60字）</t>
        </is>
      </c>
      <c r="E14" s="8" t="n"/>
      <c r="F14" s="8" t="n"/>
    </row>
    <row r="15" ht="40" customHeight="1">
      <c r="A15" s="6" t="inlineStr">
        <is>
          <t>5.8</t>
        </is>
      </c>
      <c r="B15" s="7" t="inlineStr">
        <is>
          <t>风险控制</t>
        </is>
      </c>
      <c r="C15" s="12" t="inlineStr">
        <is>
          <t>（不超过80字）</t>
        </is>
      </c>
      <c r="D15" s="12" t="inlineStr">
        <is>
          <t>（不超过60字）</t>
        </is>
      </c>
      <c r="E15" s="8" t="n"/>
      <c r="F15" s="8" t="n"/>
    </row>
    <row r="16" ht="40" customHeight="1">
      <c r="A16" s="6" t="inlineStr">
        <is>
          <t>5.9</t>
        </is>
      </c>
      <c r="B16" s="7" t="inlineStr">
        <is>
          <t>述标材料（现场述标PPT，导出PDF附于本节）</t>
        </is>
      </c>
      <c r="C16" s="12" t="inlineStr">
        <is>
          <t>（不超过80字）</t>
        </is>
      </c>
      <c r="D16" s="12" t="inlineStr">
        <is>
          <t>（不超过60字）</t>
        </is>
      </c>
      <c r="E16" s="8" t="n"/>
      <c r="F16" s="8" t="n"/>
    </row>
    <row r="17" ht="40" customHeight="1">
      <c r="A17" s="6" t="inlineStr">
        <is>
          <t>5.10</t>
        </is>
      </c>
      <c r="B17" s="7" t="inlineStr">
        <is>
          <t>增值服务</t>
        </is>
      </c>
      <c r="C17" s="12" t="inlineStr">
        <is>
          <t>（不超过80字）</t>
        </is>
      </c>
      <c r="D17" s="12" t="inlineStr">
        <is>
          <t>（不超过60字）</t>
        </is>
      </c>
      <c r="E17" s="8" t="n"/>
      <c r="F17" s="8" t="n"/>
    </row>
    <row r="19">
      <c r="A19" s="10" t="inlineStr">
        <is>
          <t>页码</t>
        </is>
      </c>
      <c r="B19" s="14" t="inlineStr">
        <is>
          <t>本章在PDF中的页码范围（含本一览表）</t>
        </is>
      </c>
      <c r="C19" s="14" t="n"/>
      <c r="D19" s="13" t="n"/>
      <c r="E19" s="13" t="n"/>
    </row>
    <row r="21" ht="30" customHeight="1">
      <c r="A21" s="4" t="inlineStr">
        <is>
          <t>本表所填内容真实、准确，与响应材料一致。　　响应人（盖章）：____________________　　日期：______年____月____日</t>
        </is>
      </c>
      <c r="B21" s="4" t="n"/>
      <c r="C21" s="4" t="n"/>
      <c r="D21" s="4" t="n"/>
      <c r="E21" s="4" t="n"/>
      <c r="F21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A2:F2"/>
    <mergeCell ref="B19:C19"/>
    <mergeCell ref="A1:F1"/>
    <mergeCell ref="A6:F6"/>
    <mergeCell ref="A4:F4"/>
    <mergeCell ref="A3:F3"/>
    <mergeCell ref="A21:F21"/>
  </mergeCells>
  <dataValidations count="22">
    <dataValidation sqref="C8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8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9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9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0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0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1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1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2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2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3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3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4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4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5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5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6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6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C17" showDropDown="0" showInputMessage="1" showErrorMessage="1" allowBlank="1" errorTitle="字数超出" error="不超过80字" promptTitle="填写提示" prompt="不超过80字，直接覆盖灰色提示文字填写" type="textLength" operator="lessThanOrEqual">
      <formula1>80</formula1>
    </dataValidation>
    <dataValidation sqref="D17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E8:F17" showDropDown="0" showInputMessage="0" showErrorMessage="1" allowBlank="1" error="请填写数字" type="decimal" operator="greaterThanOrEqual">
      <formula1>0</formula1>
    </dataValidation>
    <dataValidation sqref="D19:E19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landscape" paperSize="9" fitToHeight="1" fitToWidth="1"/>
  <headerFooter>
    <oddHeader/>
    <oddFooter>&amp;C&amp;9 第五章 招标代理服务工作方案 自评一览表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12" customWidth="1" min="4" max="4"/>
    <col width="12" customWidth="1" min="5" max="5"/>
  </cols>
  <sheetData>
    <row r="1" ht="26" customHeight="1">
      <c r="A1" s="3" t="inlineStr">
        <is>
          <t>第六章 档案管理 — 自评一览表</t>
        </is>
      </c>
      <c r="B1" s="3" t="n"/>
      <c r="C1" s="3" t="n"/>
      <c r="D1" s="3" t="n"/>
      <c r="E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</row>
    <row r="4" ht="32" customHeight="1">
      <c r="A4" s="5" t="inlineStr">
        <is>
          <t>说明本机构的档案管理制度、档案保管场所及设施、电子化档案管理情况，附制度文件、权属证明和照片。</t>
        </is>
      </c>
      <c r="B4" s="5" t="n"/>
      <c r="C4" s="5" t="n"/>
      <c r="D4" s="5" t="n"/>
      <c r="E4" s="5" t="n"/>
    </row>
    <row r="6">
      <c r="A6" s="9" t="inlineStr">
        <is>
          <t>一、基本情况</t>
        </is>
      </c>
      <c r="B6" s="9" t="n"/>
      <c r="C6" s="9" t="n"/>
      <c r="D6" s="9" t="n"/>
      <c r="E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</row>
    <row r="8" ht="30" customHeight="1">
      <c r="A8" s="6" t="n">
        <v>1</v>
      </c>
      <c r="B8" s="7" t="inlineStr">
        <is>
          <t>是否建立档案管理制度
（下拉选择）</t>
        </is>
      </c>
      <c r="C8" s="8" t="n"/>
      <c r="D8" s="8" t="n"/>
      <c r="E8" s="8" t="n"/>
    </row>
    <row r="9" ht="22" customHeight="1">
      <c r="A9" s="6" t="n">
        <v>2</v>
      </c>
      <c r="B9" s="7" t="inlineStr">
        <is>
          <t>制度名称及印发日期</t>
        </is>
      </c>
      <c r="C9" s="8" t="n"/>
      <c r="D9" s="8" t="n"/>
      <c r="E9" s="8" t="n"/>
    </row>
    <row r="10" ht="30" customHeight="1">
      <c r="A10" s="6" t="n">
        <v>3</v>
      </c>
      <c r="B10" s="7" t="inlineStr">
        <is>
          <t>是否设有专用档案库房
（下拉选择）</t>
        </is>
      </c>
      <c r="C10" s="8" t="n"/>
      <c r="D10" s="8" t="n"/>
      <c r="E10" s="8" t="n"/>
    </row>
    <row r="11" ht="22" customHeight="1">
      <c r="A11" s="6" t="n">
        <v>4</v>
      </c>
      <c r="B11" s="7" t="inlineStr">
        <is>
          <t>档案库房地址及面积（㎡）</t>
        </is>
      </c>
      <c r="C11" s="8" t="n"/>
      <c r="D11" s="8" t="n"/>
      <c r="E11" s="8" t="n"/>
    </row>
    <row r="12" ht="30" customHeight="1">
      <c r="A12" s="6" t="n">
        <v>5</v>
      </c>
      <c r="B12" s="7" t="inlineStr">
        <is>
          <t>档案库房权属
（下拉选择）</t>
        </is>
      </c>
      <c r="C12" s="8" t="n"/>
      <c r="D12" s="8" t="n"/>
      <c r="E12" s="8" t="n"/>
    </row>
    <row r="13" ht="30" customHeight="1">
      <c r="A13" s="6" t="n">
        <v>6</v>
      </c>
      <c r="B13" s="7" t="inlineStr">
        <is>
          <t>库房设施（可多选）</t>
        </is>
      </c>
      <c r="C13" s="12" t="inlineStr">
        <is>
          <t>（可多选，用顿号分隔：防火、防潮、防盗、防虫、温湿度控制、视频监控、密集架）</t>
        </is>
      </c>
      <c r="D13" s="8" t="n"/>
      <c r="E13" s="8" t="n"/>
    </row>
    <row r="14" ht="30" customHeight="1">
      <c r="A14" s="6" t="n">
        <v>7</v>
      </c>
      <c r="B14" s="7" t="inlineStr">
        <is>
          <t>是否具备电子化招标档案管理能力
（下拉选择）</t>
        </is>
      </c>
      <c r="C14" s="8" t="n"/>
      <c r="D14" s="8" t="n"/>
      <c r="E14" s="8" t="n"/>
    </row>
    <row r="15" ht="22" customHeight="1">
      <c r="A15" s="6" t="n">
        <v>8</v>
      </c>
      <c r="B15" s="7" t="inlineStr">
        <is>
          <t>电子档案系统名称及上线时间</t>
        </is>
      </c>
      <c r="C15" s="8" t="n"/>
      <c r="D15" s="8" t="n"/>
      <c r="E15" s="8" t="n"/>
    </row>
    <row r="17">
      <c r="A17" s="9" t="inlineStr">
        <is>
          <t>二、材料页码对照</t>
        </is>
      </c>
      <c r="B17" s="9" t="n"/>
      <c r="C17" s="9" t="n"/>
      <c r="D17" s="9" t="n"/>
      <c r="E17" s="9" t="n"/>
    </row>
    <row r="18">
      <c r="A18" s="10" t="inlineStr">
        <is>
          <t>节号</t>
        </is>
      </c>
      <c r="B18" s="10" t="inlineStr">
        <is>
          <t>材料内容</t>
        </is>
      </c>
      <c r="C18" s="10" t="n"/>
      <c r="D18" s="10" t="inlineStr">
        <is>
          <t>起始页</t>
        </is>
      </c>
      <c r="E18" s="10" t="inlineStr">
        <is>
          <t>结束页</t>
        </is>
      </c>
    </row>
    <row r="19">
      <c r="A19" s="6" t="inlineStr">
        <is>
          <t>6.1</t>
        </is>
      </c>
      <c r="B19" s="7" t="inlineStr">
        <is>
          <t>档案管理制度</t>
        </is>
      </c>
      <c r="C19" s="7" t="n"/>
      <c r="D19" s="13" t="n"/>
      <c r="E19" s="13" t="n"/>
    </row>
    <row r="20">
      <c r="A20" s="6" t="inlineStr">
        <is>
          <t>6.2</t>
        </is>
      </c>
      <c r="B20" s="7" t="inlineStr">
        <is>
          <t>档案保管场所及设施（附权属证明、照片）</t>
        </is>
      </c>
      <c r="C20" s="7" t="n"/>
      <c r="D20" s="13" t="n"/>
      <c r="E20" s="13" t="n"/>
    </row>
    <row r="21">
      <c r="A21" s="6" t="inlineStr">
        <is>
          <t>6.3</t>
        </is>
      </c>
      <c r="B21" s="7" t="inlineStr">
        <is>
          <t>电子化档案管理</t>
        </is>
      </c>
      <c r="C21" s="7" t="n"/>
      <c r="D21" s="13" t="n"/>
      <c r="E21" s="13" t="n"/>
    </row>
    <row r="23">
      <c r="A23" s="10" t="inlineStr">
        <is>
          <t>页码</t>
        </is>
      </c>
      <c r="B23" s="14" t="inlineStr">
        <is>
          <t>本章在PDF中的页码范围（含本一览表）</t>
        </is>
      </c>
      <c r="C23" s="14" t="n"/>
      <c r="D23" s="13" t="n"/>
      <c r="E23" s="13" t="n"/>
    </row>
    <row r="25" ht="30" customHeight="1">
      <c r="A25" s="4" t="inlineStr">
        <is>
          <t>本表所填内容真实、准确，与响应材料一致。　　响应人（盖章）：____________________　　日期：______年____月____日</t>
        </is>
      </c>
      <c r="B25" s="4" t="n"/>
      <c r="C25" s="4" t="n"/>
      <c r="D25" s="4" t="n"/>
      <c r="E25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1">
    <mergeCell ref="C9:E9"/>
    <mergeCell ref="A1:E1"/>
    <mergeCell ref="B18:C18"/>
    <mergeCell ref="A6:E6"/>
    <mergeCell ref="C12:E12"/>
    <mergeCell ref="B21:C21"/>
    <mergeCell ref="C11:E11"/>
    <mergeCell ref="A25:E25"/>
    <mergeCell ref="C8:E8"/>
    <mergeCell ref="B23:C23"/>
    <mergeCell ref="C7:E7"/>
    <mergeCell ref="A3:E3"/>
    <mergeCell ref="C13:E13"/>
    <mergeCell ref="A2:E2"/>
    <mergeCell ref="B19:C19"/>
    <mergeCell ref="A17:E17"/>
    <mergeCell ref="C15:E15"/>
    <mergeCell ref="A4:E4"/>
    <mergeCell ref="C14:E14"/>
    <mergeCell ref="B20:C20"/>
    <mergeCell ref="C10:E10"/>
  </mergeCells>
  <dataValidations count="6">
    <dataValidation sqref="C8" showDropDown="0" showInputMessage="0" showErrorMessage="1" allowBlank="1" type="list">
      <formula1>"是,否"</formula1>
    </dataValidation>
    <dataValidation sqref="C10" showDropDown="0" showInputMessage="0" showErrorMessage="1" allowBlank="1" type="list">
      <formula1>"是,否"</formula1>
    </dataValidation>
    <dataValidation sqref="C12" showDropDown="0" showInputMessage="0" showErrorMessage="1" allowBlank="1" type="list">
      <formula1>"自有,租赁,无专用库房"</formula1>
    </dataValidation>
    <dataValidation sqref="C14" showDropDown="0" showInputMessage="0" showErrorMessage="1" allowBlank="1" type="list">
      <formula1>"是,否"</formula1>
    </dataValidation>
    <dataValidation sqref="D19:E21" showDropDown="0" showInputMessage="0" showErrorMessage="1" allowBlank="1" error="请填写数字" type="decimal" operator="greaterThanOrEqual">
      <formula1>0</formula1>
    </dataValidation>
    <dataValidation sqref="D23:E23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1" fitToWidth="1"/>
  <headerFooter>
    <oddHeader/>
    <oddFooter>&amp;C&amp;9 第六章 档案管理 自评一览表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2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22" customWidth="1" min="10" max="10"/>
    <col width="12" customWidth="1" min="11" max="11"/>
  </cols>
  <sheetData>
    <row r="1" ht="26" customHeight="1">
      <c r="A1" s="3" t="inlineStr">
        <is>
          <t>第七章 类似项目业绩 — 自评一览表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32" customHeight="1">
      <c r="A4" s="5" t="inlineStr">
        <is>
          <t>列明2023年1月1日至今完成的政府采购代理业绩，按完成时间由近及远排列，不超过20项。每项须附中国政府采购网或云南省政府采购网中标（成交）结果公告截图，或中标（成交）通知书；委托代理协议可作补充，但不能单独作为证明。复印件加盖公章。同一项目有多个标段的合并填一行。本章首页的自评一览表即业绩清单。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6">
      <c r="A6" s="9" t="inlineStr">
        <is>
          <t>一、业绩清单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42" customHeight="1">
      <c r="A7" s="10" t="inlineStr">
        <is>
          <t>序号</t>
        </is>
      </c>
      <c r="B7" s="10" t="inlineStr">
        <is>
          <t>项目名称</t>
        </is>
      </c>
      <c r="C7" s="10" t="inlineStr">
        <is>
          <t>采购人</t>
        </is>
      </c>
      <c r="D7" s="10" t="inlineStr">
        <is>
          <t>项目类别</t>
        </is>
      </c>
      <c r="E7" s="10" t="inlineStr">
        <is>
          <t>是否政府采购项目</t>
        </is>
      </c>
      <c r="F7" s="10" t="inlineStr">
        <is>
          <t>采购方式</t>
        </is>
      </c>
      <c r="G7" s="10" t="inlineStr">
        <is>
          <t>中标（成交）金额（万元）</t>
        </is>
      </c>
      <c r="H7" s="10" t="inlineStr">
        <is>
          <t>完成时间（结果公告或通知书日期）</t>
        </is>
      </c>
      <c r="I7" s="10" t="inlineStr">
        <is>
          <t>证明材料类型</t>
        </is>
      </c>
      <c r="J7" s="10" t="inlineStr">
        <is>
          <t>公告网址或项目编号</t>
        </is>
      </c>
      <c r="K7" s="10" t="inlineStr">
        <is>
          <t>证明材料页码</t>
        </is>
      </c>
    </row>
    <row r="8">
      <c r="A8" s="6" t="n">
        <v>1</v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6" t="n">
        <v>2</v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6" t="n">
        <v>3</v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6" t="n">
        <v>4</v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6" t="n">
        <v>5</v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6" t="n">
        <v>6</v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6" t="n">
        <v>7</v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6" t="n">
        <v>8</v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6" t="n">
        <v>9</v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6" t="n">
        <v>10</v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6" t="n">
        <v>11</v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6" t="n">
        <v>12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6" t="n">
        <v>13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6" t="n">
        <v>14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6" t="n">
        <v>15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6" t="n">
        <v>16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6" t="n">
        <v>17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6" t="n">
        <v>18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6" t="n">
        <v>19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6" t="n">
        <v>20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9">
      <c r="A29" s="10" t="inlineStr">
        <is>
          <t>页码</t>
        </is>
      </c>
      <c r="B29" s="14" t="inlineStr">
        <is>
          <t>本章在PDF中的页码范围（含本一览表）</t>
        </is>
      </c>
      <c r="C29" s="14" t="n"/>
      <c r="D29" s="13" t="n"/>
      <c r="E29" s="13" t="n"/>
    </row>
    <row r="31" ht="30" customHeight="1">
      <c r="A31" s="4" t="inlineStr">
        <is>
          <t>本表所填内容真实、准确，与响应材料一致。　　响应人（盖章）：____________________　　日期：______年____月____日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A6:K6"/>
    <mergeCell ref="A4:K4"/>
    <mergeCell ref="B29:C29"/>
    <mergeCell ref="A3:K3"/>
    <mergeCell ref="A2:K2"/>
    <mergeCell ref="A1:K1"/>
    <mergeCell ref="A31:K31"/>
  </mergeCells>
  <dataValidations count="7">
    <dataValidation sqref="D8:D27" showDropDown="0" showInputMessage="0" showErrorMessage="1" allowBlank="1" type="list">
      <formula1>"货物类-医疗设备,货物类-其他,服务类-医疗设备维修维保,服务类-其他,工程类,其他"</formula1>
    </dataValidation>
    <dataValidation sqref="E8:E27" showDropDown="0" showInputMessage="0" showErrorMessage="1" allowBlank="1" type="list">
      <formula1>"是,否"</formula1>
    </dataValidation>
    <dataValidation sqref="F8:F27" showDropDown="0" showInputMessage="0" showErrorMessage="1" allowBlank="1" type="list">
      <formula1>"公开招标,邀请招标,竞争性谈判,竞争性磋商,询价,单一来源,框架协议,其他"</formula1>
    </dataValidation>
    <dataValidation sqref="G8:G27" showDropDown="0" showInputMessage="0" showErrorMessage="1" allowBlank="1" error="请填写数字" type="decimal" operator="greaterThanOrEqual">
      <formula1>0</formula1>
    </dataValidation>
    <dataValidation sqref="I8:I27" showDropDown="0" showInputMessage="0" showErrorMessage="1" allowBlank="1" type="list">
      <formula1>"中标（成交）公告截图,委托代理协议,中标（成交）通知书,其他"</formula1>
    </dataValidation>
    <dataValidation sqref="K8:K27" showDropDown="0" showInputMessage="0" showErrorMessage="1" allowBlank="1" error="请填写数字" type="decimal" operator="greaterThanOrEqual">
      <formula1>0</formula1>
    </dataValidation>
    <dataValidation sqref="D29:E29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landscape" paperSize="9" fitToHeight="1" fitToWidth="1"/>
  <headerFooter>
    <oddHeader/>
    <oddFooter>&amp;C&amp;9 第七章 类似项目业绩 自评一览表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6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0" customWidth="1" min="3" max="3"/>
    <col width="12" customWidth="1" min="4" max="4"/>
    <col width="20" customWidth="1" min="5" max="5"/>
    <col width="12" customWidth="1" min="6" max="6"/>
    <col width="12" customWidth="1" min="7" max="7"/>
    <col width="14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6" customHeight="1">
      <c r="A1" s="3" t="inlineStr">
        <is>
          <t>第八章 项目团队 — 自评一览表</t>
        </is>
      </c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32" customHeight="1">
      <c r="A4" s="5" t="inlineStr">
        <is>
          <t>列明拟派本项目的项目负责人1名及项目组成员（不少于3人），每人附身份证、职称证、资格证书、培训证明、劳动合同及本单位近期社保缴纳证明（复印件加盖公章）。本章首页的自评一览表即项目负责人情况及项目组成员情况表。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</row>
    <row r="6">
      <c r="A6" s="9" t="inlineStr">
        <is>
          <t>一、项目负责人情况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</row>
    <row r="8" ht="22" customHeight="1">
      <c r="A8" s="6" t="n">
        <v>1</v>
      </c>
      <c r="B8" s="7" t="inlineStr">
        <is>
          <t>项目负责人姓名</t>
        </is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 ht="22" customHeight="1">
      <c r="A9" s="6" t="n">
        <v>2</v>
      </c>
      <c r="B9" s="7" t="inlineStr">
        <is>
          <t>从事招标采购工作年限（年）</t>
        </is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 ht="22" customHeight="1">
      <c r="A10" s="6" t="n">
        <v>3</v>
      </c>
      <c r="B10" s="7" t="inlineStr">
        <is>
          <t>职称名称及级别</t>
        </is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22" customHeight="1">
      <c r="A11" s="6" t="n">
        <v>4</v>
      </c>
      <c r="B11" s="7" t="inlineStr">
        <is>
          <t>国家人社部认可的职业资格（如有）</t>
        </is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30" customHeight="1">
      <c r="A12" s="6" t="n">
        <v>5</v>
      </c>
      <c r="B12" s="7" t="inlineStr">
        <is>
          <t>持有培训合格证（可多选）</t>
        </is>
      </c>
      <c r="C12" s="12" t="inlineStr">
        <is>
          <t>（可多选，用顿号分隔：云南省建设工程招标投标从业人员培训合格证、云南省政府采购培训合格证、其他省级及以上政府采购培训证明、其他）</t>
        </is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 ht="30" customHeight="1">
      <c r="A13" s="6" t="n">
        <v>6</v>
      </c>
      <c r="B13" s="7" t="inlineStr">
        <is>
          <t>注册类证书注册单位是否为本机构
（下拉选择）</t>
        </is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30" customHeight="1">
      <c r="A14" s="6" t="n">
        <v>7</v>
      </c>
      <c r="B14" s="7" t="inlineStr">
        <is>
          <t>是否与本机构签订劳动合同
（下拉选择）</t>
        </is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 ht="22" customHeight="1">
      <c r="A15" s="6" t="n">
        <v>8</v>
      </c>
      <c r="B15" s="7" t="inlineStr">
        <is>
          <t>是否由本机构缴纳社保（填缴费月份）</t>
        </is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7">
      <c r="A17" s="9" t="inlineStr">
        <is>
          <t>二、项目组成员情况表（第1行填项目负责人，人数含项目负责人）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42" customHeight="1">
      <c r="A18" s="10" t="inlineStr">
        <is>
          <t>序号</t>
        </is>
      </c>
      <c r="B18" s="10" t="inlineStr">
        <is>
          <t>姓名</t>
        </is>
      </c>
      <c r="C18" s="10" t="inlineStr">
        <is>
          <t>岗位</t>
        </is>
      </c>
      <c r="D18" s="10" t="inlineStr">
        <is>
          <t>职称及级别</t>
        </is>
      </c>
      <c r="E18" s="10" t="inlineStr">
        <is>
          <t>注册类证书（名称/注册单位）</t>
        </is>
      </c>
      <c r="F18" s="10" t="inlineStr">
        <is>
          <t>云南省建设工程招标投标从业人员培训合格证</t>
        </is>
      </c>
      <c r="G18" s="10" t="inlineStr">
        <is>
          <t>省级及以上政府采购培训合格证明</t>
        </is>
      </c>
      <c r="H18" s="10" t="inlineStr">
        <is>
          <t>其他证书</t>
        </is>
      </c>
      <c r="I18" s="10" t="inlineStr">
        <is>
          <t>本机构劳动合同</t>
        </is>
      </c>
      <c r="J18" s="10" t="inlineStr">
        <is>
          <t>本机构缴纳社保</t>
        </is>
      </c>
      <c r="K18" s="10" t="inlineStr">
        <is>
          <t>身份证已附</t>
        </is>
      </c>
      <c r="L18" s="10" t="inlineStr">
        <is>
          <t>证明材料页码</t>
        </is>
      </c>
    </row>
    <row r="19">
      <c r="A19" s="6" t="n">
        <v>1</v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A20" s="6" t="n">
        <v>2</v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>
      <c r="A21" s="6" t="n">
        <v>3</v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>
      <c r="A22" s="6" t="n">
        <v>4</v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</row>
    <row r="23">
      <c r="A23" s="6" t="n">
        <v>5</v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>
      <c r="A24" s="6" t="n">
        <v>6</v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>
      <c r="A25" s="6" t="n">
        <v>7</v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>
      <c r="A26" s="6" t="n">
        <v>8</v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>
      <c r="A27" s="6" t="n">
        <v>9</v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>
      <c r="A28" s="6" t="n">
        <v>10</v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  <row r="29">
      <c r="A29" s="6" t="n">
        <v>11</v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>
      <c r="A30" s="6" t="n">
        <v>12</v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>
      <c r="A31" s="6" t="n">
        <v>13</v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>
      <c r="A32" s="6" t="n">
        <v>14</v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</row>
    <row r="33">
      <c r="A33" s="6" t="n">
        <v>15</v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>
      <c r="A34" s="6" t="n">
        <v>16</v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</row>
    <row r="35">
      <c r="A35" s="6" t="n">
        <v>17</v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>
      <c r="A36" s="6" t="n">
        <v>18</v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</row>
    <row r="37">
      <c r="A37" s="6" t="n">
        <v>19</v>
      </c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</row>
    <row r="38">
      <c r="A38" s="6" t="n">
        <v>20</v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</row>
    <row r="39">
      <c r="A39" s="6" t="n">
        <v>21</v>
      </c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</row>
    <row r="40">
      <c r="A40" s="6" t="n">
        <v>22</v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</row>
    <row r="41">
      <c r="A41" s="6" t="n">
        <v>23</v>
      </c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</row>
    <row r="42">
      <c r="A42" s="6" t="n">
        <v>24</v>
      </c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</row>
    <row r="43">
      <c r="A43" s="6" t="n">
        <v>25</v>
      </c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>
      <c r="A44" s="6" t="n">
        <v>26</v>
      </c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</row>
    <row r="45">
      <c r="A45" s="6" t="n">
        <v>27</v>
      </c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</row>
    <row r="46">
      <c r="A46" s="6" t="n">
        <v>28</v>
      </c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</row>
    <row r="47">
      <c r="A47" s="6" t="n">
        <v>29</v>
      </c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</row>
    <row r="48">
      <c r="A48" s="6" t="n">
        <v>30</v>
      </c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</row>
    <row r="50">
      <c r="A50" s="9" t="inlineStr">
        <is>
          <t>三、项目组资质人数统计（含项目负责人；同一人持多证的，在各对应项下分别计入）</t>
        </is>
      </c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</row>
    <row r="51">
      <c r="A51" s="10" t="inlineStr">
        <is>
          <t>序号</t>
        </is>
      </c>
      <c r="B51" s="10" t="inlineStr">
        <is>
          <t>类别</t>
        </is>
      </c>
      <c r="C51" s="10" t="n"/>
      <c r="D51" s="10" t="n"/>
      <c r="E51" s="10" t="inlineStr">
        <is>
          <t>人数</t>
        </is>
      </c>
    </row>
    <row r="52">
      <c r="A52" s="6" t="n">
        <v>1</v>
      </c>
      <c r="B52" s="7" t="inlineStr">
        <is>
          <t>高级职称</t>
        </is>
      </c>
      <c r="C52" s="7" t="n"/>
      <c r="D52" s="7" t="n"/>
      <c r="E52" s="13" t="n"/>
    </row>
    <row r="53">
      <c r="A53" s="6" t="n">
        <v>2</v>
      </c>
      <c r="B53" s="7" t="inlineStr">
        <is>
          <t>中级职称</t>
        </is>
      </c>
      <c r="C53" s="7" t="n"/>
      <c r="D53" s="7" t="n"/>
      <c r="E53" s="13" t="n"/>
    </row>
    <row r="54">
      <c r="A54" s="6" t="n">
        <v>3</v>
      </c>
      <c r="B54" s="7" t="inlineStr">
        <is>
          <t>注册造价工程师</t>
        </is>
      </c>
      <c r="C54" s="7" t="n"/>
      <c r="D54" s="7" t="n"/>
      <c r="E54" s="13" t="n"/>
    </row>
    <row r="55">
      <c r="A55" s="6" t="n">
        <v>4</v>
      </c>
      <c r="B55" s="7" t="inlineStr">
        <is>
          <t>云南省建设工程招标投标从业人员培训合格证</t>
        </is>
      </c>
      <c r="C55" s="7" t="n"/>
      <c r="D55" s="7" t="n"/>
      <c r="E55" s="13" t="n"/>
    </row>
    <row r="56">
      <c r="A56" s="6" t="n">
        <v>5</v>
      </c>
      <c r="B56" s="7" t="inlineStr">
        <is>
          <t>省级及以上政府采购培训合格证明</t>
        </is>
      </c>
      <c r="C56" s="7" t="n"/>
      <c r="D56" s="7" t="n"/>
      <c r="E56" s="13" t="n"/>
    </row>
    <row r="57">
      <c r="A57" s="6" t="n">
        <v>6</v>
      </c>
      <c r="B57" s="7" t="inlineStr">
        <is>
          <t>本机构劳动合同且本机构缴纳社保的人数</t>
        </is>
      </c>
      <c r="C57" s="7" t="n"/>
      <c r="D57" s="7" t="n"/>
      <c r="E57" s="13" t="n"/>
    </row>
    <row r="59">
      <c r="A59" s="9" t="inlineStr">
        <is>
          <t>四、材料页码对照</t>
        </is>
      </c>
      <c r="B59" s="9" t="n"/>
      <c r="C59" s="9" t="n"/>
      <c r="D59" s="9" t="n"/>
      <c r="E59" s="9" t="n"/>
      <c r="F59" s="9" t="n"/>
      <c r="G59" s="9" t="n"/>
      <c r="H59" s="9" t="n"/>
      <c r="I59" s="9" t="n"/>
      <c r="J59" s="9" t="n"/>
      <c r="K59" s="9" t="n"/>
      <c r="L59" s="9" t="n"/>
    </row>
    <row r="60">
      <c r="A60" s="10" t="inlineStr">
        <is>
          <t>节号</t>
        </is>
      </c>
      <c r="B60" s="10" t="inlineStr">
        <is>
          <t>材料内容</t>
        </is>
      </c>
      <c r="C60" s="10" t="n"/>
      <c r="D60" s="10" t="inlineStr">
        <is>
          <t>起始页</t>
        </is>
      </c>
      <c r="E60" s="10" t="inlineStr">
        <is>
          <t>结束页</t>
        </is>
      </c>
    </row>
    <row r="61">
      <c r="A61" s="6" t="inlineStr">
        <is>
          <t>8.1</t>
        </is>
      </c>
      <c r="B61" s="7" t="inlineStr">
        <is>
          <t>项目负责人证明材料</t>
        </is>
      </c>
      <c r="C61" s="7" t="n"/>
      <c r="D61" s="13" t="n"/>
      <c r="E61" s="13" t="n"/>
    </row>
    <row r="62">
      <c r="A62" s="6" t="inlineStr">
        <is>
          <t>8.2</t>
        </is>
      </c>
      <c r="B62" s="7" t="inlineStr">
        <is>
          <t>项目组成员证明材料（按情况表序号顺序排列）</t>
        </is>
      </c>
      <c r="C62" s="7" t="n"/>
      <c r="D62" s="13" t="n"/>
      <c r="E62" s="13" t="n"/>
    </row>
    <row r="64">
      <c r="A64" s="10" t="inlineStr">
        <is>
          <t>页码</t>
        </is>
      </c>
      <c r="B64" s="14" t="inlineStr">
        <is>
          <t>本章在PDF中的页码范围（含本一览表）</t>
        </is>
      </c>
      <c r="C64" s="14" t="n"/>
      <c r="D64" s="13" t="n"/>
      <c r="E64" s="13" t="n"/>
    </row>
    <row r="66" ht="30" customHeight="1">
      <c r="A66" s="4" t="inlineStr">
        <is>
          <t>本表所填内容真实、准确，与响应材料一致。　　响应人（盖章）：____________________　　日期：______年____月____日</t>
        </is>
      </c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9">
    <mergeCell ref="B62:C62"/>
    <mergeCell ref="C8:L8"/>
    <mergeCell ref="B57:D57"/>
    <mergeCell ref="A66:L66"/>
    <mergeCell ref="C7:L7"/>
    <mergeCell ref="B53:D53"/>
    <mergeCell ref="A3:L3"/>
    <mergeCell ref="A50:L50"/>
    <mergeCell ref="C13:L13"/>
    <mergeCell ref="A2:L2"/>
    <mergeCell ref="B61:C61"/>
    <mergeCell ref="B60:C60"/>
    <mergeCell ref="C15:L15"/>
    <mergeCell ref="A17:L17"/>
    <mergeCell ref="B55:D55"/>
    <mergeCell ref="B51:D51"/>
    <mergeCell ref="C14:L14"/>
    <mergeCell ref="A4:L4"/>
    <mergeCell ref="C10:L10"/>
    <mergeCell ref="B54:D54"/>
    <mergeCell ref="A59:L59"/>
    <mergeCell ref="B64:C64"/>
    <mergeCell ref="C9:L9"/>
    <mergeCell ref="A1:L1"/>
    <mergeCell ref="B56:D56"/>
    <mergeCell ref="A6:L6"/>
    <mergeCell ref="B52:D52"/>
    <mergeCell ref="C12:L12"/>
    <mergeCell ref="C11:L11"/>
  </mergeCells>
  <dataValidations count="13">
    <dataValidation sqref="C9" showDropDown="0" showInputMessage="0" showErrorMessage="1" allowBlank="1" error="请填写数字" type="decimal" operator="greaterThanOrEqual">
      <formula1>0</formula1>
    </dataValidation>
    <dataValidation sqref="C13" showDropDown="0" showInputMessage="0" showErrorMessage="1" allowBlank="1" type="list">
      <formula1>"是,否,无注册类证书"</formula1>
    </dataValidation>
    <dataValidation sqref="C14" showDropDown="0" showInputMessage="0" showErrorMessage="1" allowBlank="1" type="list">
      <formula1>"是,否"</formula1>
    </dataValidation>
    <dataValidation sqref="D19:D48" showDropDown="0" showInputMessage="0" showErrorMessage="1" allowBlank="1" type="list">
      <formula1>"高级,中级,初级,无"</formula1>
    </dataValidation>
    <dataValidation sqref="F19:F48" showDropDown="0" showInputMessage="0" showErrorMessage="1" allowBlank="1" type="list">
      <formula1>"是,否"</formula1>
    </dataValidation>
    <dataValidation sqref="G19:G48" showDropDown="0" showInputMessage="0" showErrorMessage="1" allowBlank="1" type="list">
      <formula1>"是,否"</formula1>
    </dataValidation>
    <dataValidation sqref="I19:I48" showDropDown="0" showInputMessage="0" showErrorMessage="1" allowBlank="1" type="list">
      <formula1>"是,否"</formula1>
    </dataValidation>
    <dataValidation sqref="J19:J48" showDropDown="0" showInputMessage="0" showErrorMessage="1" allowBlank="1" type="list">
      <formula1>"是,否"</formula1>
    </dataValidation>
    <dataValidation sqref="K19:K48" showDropDown="0" showInputMessage="0" showErrorMessage="1" allowBlank="1" type="list">
      <formula1>"是,否"</formula1>
    </dataValidation>
    <dataValidation sqref="L19:L48" showDropDown="0" showInputMessage="0" showErrorMessage="1" allowBlank="1" error="请填写数字" type="decimal" operator="greaterThanOrEqual">
      <formula1>0</formula1>
    </dataValidation>
    <dataValidation sqref="E52:E57" showDropDown="0" showInputMessage="0" showErrorMessage="1" allowBlank="1" error="请填写数字" type="decimal" operator="greaterThanOrEqual">
      <formula1>0</formula1>
    </dataValidation>
    <dataValidation sqref="D61:E62" showDropDown="0" showInputMessage="0" showErrorMessage="1" allowBlank="1" error="请填写数字" type="decimal" operator="greaterThanOrEqual">
      <formula1>0</formula1>
    </dataValidation>
    <dataValidation sqref="D64:E64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landscape" paperSize="9" fitToHeight="0" fitToWidth="1"/>
  <headerFooter>
    <oddHeader/>
    <oddFooter>&amp;C&amp;9 第八章 项目团队 自评一览表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28" customWidth="1" min="3" max="3"/>
    <col width="12" customWidth="1" min="4" max="4"/>
    <col width="12" customWidth="1" min="5" max="5"/>
  </cols>
  <sheetData>
    <row r="1" ht="26" customHeight="1">
      <c r="A1" s="3" t="inlineStr">
        <is>
          <t>第九章 荣誉奖励及其他材料 — 自评一览表</t>
        </is>
      </c>
      <c r="B1" s="3" t="n"/>
      <c r="C1" s="3" t="n"/>
      <c r="D1" s="3" t="n"/>
      <c r="E1" s="3" t="n"/>
    </row>
    <row r="2">
      <c r="A2" s="4" t="inlineStr">
        <is>
          <t>项目：云南省第一人民医院招标代理服务机构（货物类、服务类）入围项目</t>
        </is>
      </c>
      <c r="B2" s="4" t="n"/>
      <c r="C2" s="4" t="n"/>
      <c r="D2" s="4" t="n"/>
      <c r="E2" s="4" t="n"/>
    </row>
    <row r="3">
      <c r="A3" s="4">
        <f>"响应人："&amp;IF(总览!C4="","（请在“总览”页填写机构全称）",总览!C4)</f>
        <v/>
      </c>
      <c r="B3" s="4" t="n"/>
      <c r="C3" s="4" t="n"/>
      <c r="D3" s="4" t="n"/>
      <c r="E3" s="4" t="n"/>
    </row>
    <row r="4" ht="32" customHeight="1">
      <c r="A4" s="5" t="inlineStr">
        <is>
          <t>选择提供：相关证书、行业荣誉及奖励证明，以及本机构认为需要提交的其他材料。无则注明“无”。</t>
        </is>
      </c>
      <c r="B4" s="5" t="n"/>
      <c r="C4" s="5" t="n"/>
      <c r="D4" s="5" t="n"/>
      <c r="E4" s="5" t="n"/>
    </row>
    <row r="6">
      <c r="A6" s="9" t="inlineStr">
        <is>
          <t>一、基本情况</t>
        </is>
      </c>
      <c r="B6" s="9" t="n"/>
      <c r="C6" s="9" t="n"/>
      <c r="D6" s="9" t="n"/>
      <c r="E6" s="9" t="n"/>
    </row>
    <row r="7">
      <c r="A7" s="10" t="inlineStr">
        <is>
          <t>序号</t>
        </is>
      </c>
      <c r="B7" s="10" t="inlineStr">
        <is>
          <t>项目</t>
        </is>
      </c>
      <c r="C7" s="10" t="inlineStr">
        <is>
          <t>填写内容</t>
        </is>
      </c>
      <c r="D7" s="10" t="n"/>
      <c r="E7" s="10" t="n"/>
    </row>
    <row r="8" ht="22" customHeight="1">
      <c r="A8" s="6" t="n">
        <v>1</v>
      </c>
      <c r="B8" s="7" t="inlineStr">
        <is>
          <t>荣誉奖励名称及授予单位（列举，≤100字）</t>
        </is>
      </c>
      <c r="C8" s="8" t="n"/>
      <c r="D8" s="8" t="n"/>
      <c r="E8" s="8" t="n"/>
    </row>
    <row r="9" ht="30" customHeight="1">
      <c r="A9" s="6" t="n">
        <v>2</v>
      </c>
      <c r="B9" s="7" t="inlineStr">
        <is>
          <t>其他材料说明</t>
        </is>
      </c>
      <c r="C9" s="12" t="inlineStr">
        <is>
          <t>（不超过60字）</t>
        </is>
      </c>
      <c r="D9" s="8" t="n"/>
      <c r="E9" s="8" t="n"/>
    </row>
    <row r="11">
      <c r="A11" s="9" t="inlineStr">
        <is>
          <t>二、材料页码对照</t>
        </is>
      </c>
      <c r="B11" s="9" t="n"/>
      <c r="C11" s="9" t="n"/>
      <c r="D11" s="9" t="n"/>
      <c r="E11" s="9" t="n"/>
    </row>
    <row r="12">
      <c r="A12" s="10" t="inlineStr">
        <is>
          <t>节号</t>
        </is>
      </c>
      <c r="B12" s="10" t="inlineStr">
        <is>
          <t>材料内容</t>
        </is>
      </c>
      <c r="C12" s="10" t="n"/>
      <c r="D12" s="10" t="inlineStr">
        <is>
          <t>起始页</t>
        </is>
      </c>
      <c r="E12" s="10" t="inlineStr">
        <is>
          <t>结束页</t>
        </is>
      </c>
    </row>
    <row r="13">
      <c r="A13" s="6" t="inlineStr">
        <is>
          <t>9.1</t>
        </is>
      </c>
      <c r="B13" s="7" t="inlineStr">
        <is>
          <t>证书、行业荣誉及奖励</t>
        </is>
      </c>
      <c r="C13" s="7" t="n"/>
      <c r="D13" s="13" t="n"/>
      <c r="E13" s="13" t="n"/>
    </row>
    <row r="14">
      <c r="A14" s="6" t="inlineStr">
        <is>
          <t>9.2</t>
        </is>
      </c>
      <c r="B14" s="7" t="inlineStr">
        <is>
          <t>其他材料</t>
        </is>
      </c>
      <c r="C14" s="7" t="n"/>
      <c r="D14" s="13" t="n"/>
      <c r="E14" s="13" t="n"/>
    </row>
    <row r="16">
      <c r="A16" s="10" t="inlineStr">
        <is>
          <t>页码</t>
        </is>
      </c>
      <c r="B16" s="14" t="inlineStr">
        <is>
          <t>本章在PDF中的页码范围（含本一览表）</t>
        </is>
      </c>
      <c r="C16" s="14" t="n"/>
      <c r="D16" s="13" t="n"/>
      <c r="E16" s="13" t="n"/>
    </row>
    <row r="18" ht="30" customHeight="1">
      <c r="A18" s="4" t="inlineStr">
        <is>
          <t>本表所填内容真实、准确，与响应材料一致。　　响应人（盖章）：____________________　　日期：______年____月____日</t>
        </is>
      </c>
      <c r="B18" s="4" t="n"/>
      <c r="C18" s="4" t="n"/>
      <c r="D18" s="4" t="n"/>
      <c r="E18" s="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4">
    <mergeCell ref="B13:C13"/>
    <mergeCell ref="A4:E4"/>
    <mergeCell ref="B16:C16"/>
    <mergeCell ref="A18:E18"/>
    <mergeCell ref="A2:E2"/>
    <mergeCell ref="C8:E8"/>
    <mergeCell ref="C9:E9"/>
    <mergeCell ref="A11:E11"/>
    <mergeCell ref="A1:E1"/>
    <mergeCell ref="B14:C14"/>
    <mergeCell ref="C7:E7"/>
    <mergeCell ref="A6:E6"/>
    <mergeCell ref="B12:C12"/>
    <mergeCell ref="A3:E3"/>
  </mergeCells>
  <dataValidations count="3">
    <dataValidation sqref="C9" showDropDown="0" showInputMessage="1" showErrorMessage="1" allowBlank="1" errorTitle="字数超出" error="不超过60字" promptTitle="填写提示" prompt="不超过60字，直接覆盖灰色提示文字填写" type="textLength" operator="lessThanOrEqual">
      <formula1>60</formula1>
    </dataValidation>
    <dataValidation sqref="D13:E14" showDropDown="0" showInputMessage="0" showErrorMessage="1" allowBlank="1" error="请填写数字" type="decimal" operator="greaterThanOrEqual">
      <formula1>0</formula1>
    </dataValidation>
    <dataValidation sqref="D16:E16" showDropDown="0" showInputMessage="0" showErrorMessage="1" allowBlank="1" error="请填写数字" type="decimal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1" fitToWidth="1"/>
  <headerFooter>
    <oddHeader/>
    <oddFooter>&amp;C&amp;9 第九章 荣誉奖励及其他材料 自评一览表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2026-10-12T09:23:50Z</dcterms:created>
  <dcterms:modified xmlns:dcterms="http://purl.org/dc/terms/" xmlns:xsi="http://www.w3.org/2001/XMLSchema-instance" xsi:type="dcterms:W3CDTF">2026-10-12T09:23:50Z</dcterms:modified>
</cp:coreProperties>
</file>